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6756fd4b5fdf3d5a/デスクトップ/くろま屋/6_発注フォーマット/"/>
    </mc:Choice>
  </mc:AlternateContent>
  <xr:revisionPtr revIDLastSave="396" documentId="13_ncr:1_{5986ED01-8452-4546-8FB0-4A7A4594C0F7}" xr6:coauthVersionLast="47" xr6:coauthVersionMax="47" xr10:uidLastSave="{0F1DFC43-9822-4B50-A0DD-5CEDB1C0A3B7}"/>
  <bookViews>
    <workbookView xWindow="-120" yWindow="-120" windowWidth="29040" windowHeight="15720" tabRatio="894" activeTab="2" xr2:uid="{1D1452DB-451F-47F9-B98B-B006223B481B}"/>
  </bookViews>
  <sheets>
    <sheet name="支払方法" sheetId="15" r:id="rId1"/>
    <sheet name="新商品" sheetId="14" r:id="rId2"/>
    <sheet name="ご注文フォーム（メイン）" sheetId="1" r:id="rId3"/>
    <sheet name="N)行き先サボ専用" sheetId="5" r:id="rId4"/>
    <sheet name="N)愛称サボ専用" sheetId="4" r:id="rId5"/>
    <sheet name="N)区名札専用" sheetId="2" r:id="rId6"/>
    <sheet name="N)所属標記専用" sheetId="13" r:id="rId7"/>
    <sheet name="16番)愛称サボ専用" sheetId="6" r:id="rId8"/>
    <sheet name="16番)行き先サボ専用" sheetId="7" r:id="rId9"/>
    <sheet name="16番)貨車管理局名専用" sheetId="11" r:id="rId10"/>
    <sheet name="16番)貨車・タンク車積荷専用" sheetId="10" r:id="rId11"/>
    <sheet name="16番)常備駅専用" sheetId="8" r:id="rId12"/>
  </sheets>
  <definedNames>
    <definedName name="_xlnm._FilterDatabase" localSheetId="7" hidden="1">'16番)愛称サボ専用'!$A$7:$K$7</definedName>
    <definedName name="_xlnm._FilterDatabase" localSheetId="10" hidden="1">'16番)貨車・タンク車積荷専用'!$B$7:$G$61</definedName>
    <definedName name="_xlnm._FilterDatabase" localSheetId="9" hidden="1">'16番)貨車管理局名専用'!$B$7:$G$85</definedName>
    <definedName name="_xlnm._FilterDatabase" localSheetId="8" hidden="1">'16番)行き先サボ専用'!$B$7:$G$98</definedName>
    <definedName name="_xlnm._FilterDatabase" localSheetId="11" hidden="1">'16番)常備駅専用'!$B$7:$G$206</definedName>
    <definedName name="_xlnm._FilterDatabase" localSheetId="4" hidden="1">'N)愛称サボ専用'!$A$7:$J$246</definedName>
    <definedName name="_xlnm._FilterDatabase" localSheetId="5" hidden="1">'N)区名札専用'!$A$7:$J$741</definedName>
    <definedName name="_xlnm._FilterDatabase" localSheetId="3" hidden="1">'N)行き先サボ専用'!$A$7:$K$406</definedName>
    <definedName name="_xlnm._FilterDatabase" localSheetId="6" hidden="1">'N)所属標記専用'!$B$7:$G$100</definedName>
    <definedName name="_xlnm._FilterDatabase" localSheetId="2" hidden="1">'ご注文フォーム（メイン）'!$A$7:$J$7</definedName>
    <definedName name="_xlnm.Print_Area" localSheetId="7">'16番)愛称サボ専用'!$B$1:$I$77</definedName>
    <definedName name="_xlnm.Print_Area" localSheetId="10">'16番)貨車・タンク車積荷専用'!$B$1:$I$62</definedName>
    <definedName name="_xlnm.Print_Area" localSheetId="9">'16番)貨車管理局名専用'!$B$1:$I$86</definedName>
    <definedName name="_xlnm.Print_Area" localSheetId="8">'16番)行き先サボ専用'!$B$1:$I$99</definedName>
    <definedName name="_xlnm.Print_Area" localSheetId="11">'16番)常備駅専用'!$B$1:$I$207</definedName>
    <definedName name="_xlnm.Print_Area" localSheetId="4">'N)愛称サボ専用'!$B$1:$I$247</definedName>
    <definedName name="_xlnm.Print_Area" localSheetId="5">'N)区名札専用'!$B$1:$I$741</definedName>
    <definedName name="_xlnm.Print_Area" localSheetId="3">'N)行き先サボ専用'!$B$1:$I$407</definedName>
    <definedName name="_xlnm.Print_Area" localSheetId="6">'N)所属標記専用'!$B$1:$I$101</definedName>
    <definedName name="_xlnm.Print_Area" localSheetId="2">'ご注文フォーム（メイン）'!$B$1:$I$3225</definedName>
    <definedName name="_xlnm.Print_Area" localSheetId="0">支払方法!$A$1:$M$27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216" i="1" l="1"/>
  <c r="I3215" i="1"/>
  <c r="I3214" i="1"/>
  <c r="I3213" i="1"/>
  <c r="I3212" i="1"/>
  <c r="I3211" i="1"/>
  <c r="I3210" i="1"/>
  <c r="I3209" i="1"/>
  <c r="I3208" i="1"/>
  <c r="I2237" i="1"/>
  <c r="I2224" i="1"/>
  <c r="I2223" i="1"/>
  <c r="I36" i="1"/>
  <c r="I35" i="1"/>
  <c r="I34" i="1"/>
  <c r="I33" i="1"/>
  <c r="I32" i="1"/>
  <c r="I31" i="1"/>
  <c r="I30" i="1"/>
  <c r="I29" i="1"/>
  <c r="I28" i="1"/>
  <c r="I27" i="1"/>
  <c r="I26" i="1"/>
  <c r="I25" i="1"/>
  <c r="I24" i="1"/>
  <c r="I23" i="1"/>
  <c r="I22" i="1"/>
  <c r="I21" i="1"/>
  <c r="I20" i="1"/>
  <c r="I19" i="1"/>
  <c r="I18" i="1"/>
  <c r="I17" i="1"/>
  <c r="I16" i="1"/>
  <c r="I15" i="1"/>
  <c r="I14" i="1"/>
  <c r="I13" i="1"/>
  <c r="I12" i="1"/>
  <c r="H9" i="8" l="1"/>
  <c r="H10" i="8"/>
  <c r="H11" i="8"/>
  <c r="H12" i="8"/>
  <c r="H13" i="8"/>
  <c r="H14" i="8"/>
  <c r="H15" i="8"/>
  <c r="H16" i="8"/>
  <c r="H17" i="8"/>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81" i="8"/>
  <c r="H82" i="8"/>
  <c r="H83" i="8"/>
  <c r="H84" i="8"/>
  <c r="H85" i="8"/>
  <c r="H86" i="8"/>
  <c r="H87" i="8"/>
  <c r="H88" i="8"/>
  <c r="H89" i="8"/>
  <c r="H90" i="8"/>
  <c r="H91" i="8"/>
  <c r="H92" i="8"/>
  <c r="H93" i="8"/>
  <c r="H94" i="8"/>
  <c r="H95" i="8"/>
  <c r="H96" i="8"/>
  <c r="H97" i="8"/>
  <c r="H98" i="8"/>
  <c r="H99" i="8"/>
  <c r="H100" i="8"/>
  <c r="H101" i="8"/>
  <c r="H102" i="8"/>
  <c r="H103" i="8"/>
  <c r="H104" i="8"/>
  <c r="H105" i="8"/>
  <c r="H106" i="8"/>
  <c r="H107" i="8"/>
  <c r="H108" i="8"/>
  <c r="H109" i="8"/>
  <c r="H110" i="8"/>
  <c r="H111" i="8"/>
  <c r="H112" i="8"/>
  <c r="H113" i="8"/>
  <c r="H114" i="8"/>
  <c r="H115" i="8"/>
  <c r="H116" i="8"/>
  <c r="H117" i="8"/>
  <c r="H118" i="8"/>
  <c r="H119" i="8"/>
  <c r="H120" i="8"/>
  <c r="H121" i="8"/>
  <c r="H122" i="8"/>
  <c r="H123" i="8"/>
  <c r="H124" i="8"/>
  <c r="H125" i="8"/>
  <c r="H126" i="8"/>
  <c r="H127" i="8"/>
  <c r="H128" i="8"/>
  <c r="H129" i="8"/>
  <c r="H130" i="8"/>
  <c r="H131" i="8"/>
  <c r="H132" i="8"/>
  <c r="H133" i="8"/>
  <c r="H134" i="8"/>
  <c r="H135" i="8"/>
  <c r="H136" i="8"/>
  <c r="H137" i="8"/>
  <c r="H138" i="8"/>
  <c r="H139" i="8"/>
  <c r="H140" i="8"/>
  <c r="H141" i="8"/>
  <c r="H142" i="8"/>
  <c r="H143" i="8"/>
  <c r="H144" i="8"/>
  <c r="H145" i="8"/>
  <c r="H146" i="8"/>
  <c r="H147" i="8"/>
  <c r="H148" i="8"/>
  <c r="H149" i="8"/>
  <c r="H150" i="8"/>
  <c r="H151" i="8"/>
  <c r="H152" i="8"/>
  <c r="H153" i="8"/>
  <c r="H154" i="8"/>
  <c r="H155" i="8"/>
  <c r="H156" i="8"/>
  <c r="H157" i="8"/>
  <c r="H158" i="8"/>
  <c r="H159" i="8"/>
  <c r="H160" i="8"/>
  <c r="H161" i="8"/>
  <c r="H162" i="8"/>
  <c r="H163" i="8"/>
  <c r="H164" i="8"/>
  <c r="H165" i="8"/>
  <c r="H166" i="8"/>
  <c r="H167" i="8"/>
  <c r="H168" i="8"/>
  <c r="H169" i="8"/>
  <c r="H170" i="8"/>
  <c r="H171" i="8"/>
  <c r="H172" i="8"/>
  <c r="H173" i="8"/>
  <c r="H174" i="8"/>
  <c r="H175" i="8"/>
  <c r="H176" i="8"/>
  <c r="H177" i="8"/>
  <c r="H178" i="8"/>
  <c r="H179" i="8"/>
  <c r="H180" i="8"/>
  <c r="H181" i="8"/>
  <c r="H182" i="8"/>
  <c r="H183" i="8"/>
  <c r="H184" i="8"/>
  <c r="H185" i="8"/>
  <c r="H186" i="8"/>
  <c r="H187" i="8"/>
  <c r="H188" i="8"/>
  <c r="H189" i="8"/>
  <c r="H190" i="8"/>
  <c r="H191" i="8"/>
  <c r="H192" i="8"/>
  <c r="H193" i="8"/>
  <c r="H194" i="8"/>
  <c r="H195" i="8"/>
  <c r="H196" i="8"/>
  <c r="H197" i="8"/>
  <c r="H198" i="8"/>
  <c r="H199" i="8"/>
  <c r="H200" i="8"/>
  <c r="H201" i="8"/>
  <c r="H202" i="8"/>
  <c r="H203" i="8"/>
  <c r="H204" i="8"/>
  <c r="H205" i="8"/>
  <c r="H206" i="8"/>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9" i="7"/>
  <c r="H10" i="7"/>
  <c r="H11" i="7"/>
  <c r="H12" i="7"/>
  <c r="H13" i="7"/>
  <c r="H14"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8" i="7"/>
  <c r="H79" i="7"/>
  <c r="H80" i="7"/>
  <c r="H81" i="7"/>
  <c r="H82" i="7"/>
  <c r="H83" i="7"/>
  <c r="H84" i="7"/>
  <c r="H85" i="7"/>
  <c r="H86" i="7"/>
  <c r="H87" i="7"/>
  <c r="H88" i="7"/>
  <c r="H89" i="7"/>
  <c r="H90" i="7"/>
  <c r="H91" i="7"/>
  <c r="H92" i="7"/>
  <c r="H93" i="7"/>
  <c r="H94" i="7"/>
  <c r="H95" i="7"/>
  <c r="H96" i="7"/>
  <c r="H97" i="7"/>
  <c r="H98" i="7"/>
  <c r="H9"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8" i="6"/>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H239" i="4"/>
  <c r="H240" i="4"/>
  <c r="H241" i="4"/>
  <c r="H242" i="4"/>
  <c r="H243" i="4"/>
  <c r="H244" i="4"/>
  <c r="H245" i="4"/>
  <c r="H246" i="4"/>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328" i="5"/>
  <c r="H329" i="5"/>
  <c r="H330" i="5"/>
  <c r="H331" i="5"/>
  <c r="H332" i="5"/>
  <c r="H333" i="5"/>
  <c r="H334" i="5"/>
  <c r="H335" i="5"/>
  <c r="H336" i="5"/>
  <c r="H337" i="5"/>
  <c r="H338" i="5"/>
  <c r="H339" i="5"/>
  <c r="H340" i="5"/>
  <c r="H341" i="5"/>
  <c r="H342" i="5"/>
  <c r="H343" i="5"/>
  <c r="H344" i="5"/>
  <c r="H345" i="5"/>
  <c r="H346" i="5"/>
  <c r="H347" i="5"/>
  <c r="H348" i="5"/>
  <c r="H349" i="5"/>
  <c r="H350" i="5"/>
  <c r="H351" i="5"/>
  <c r="H352" i="5"/>
  <c r="H353" i="5"/>
  <c r="H354" i="5"/>
  <c r="H355" i="5"/>
  <c r="H356" i="5"/>
  <c r="H357" i="5"/>
  <c r="H358" i="5"/>
  <c r="H359" i="5"/>
  <c r="H360" i="5"/>
  <c r="H361" i="5"/>
  <c r="H362" i="5"/>
  <c r="H363" i="5"/>
  <c r="H364" i="5"/>
  <c r="H365" i="5"/>
  <c r="H366" i="5"/>
  <c r="H367" i="5"/>
  <c r="H368" i="5"/>
  <c r="H369" i="5"/>
  <c r="H370" i="5"/>
  <c r="H371" i="5"/>
  <c r="H372" i="5"/>
  <c r="H373" i="5"/>
  <c r="H374" i="5"/>
  <c r="H375" i="5"/>
  <c r="H376" i="5"/>
  <c r="H377" i="5"/>
  <c r="H378" i="5"/>
  <c r="H379" i="5"/>
  <c r="H380" i="5"/>
  <c r="H381" i="5"/>
  <c r="H382" i="5"/>
  <c r="H383" i="5"/>
  <c r="H384" i="5"/>
  <c r="H385" i="5"/>
  <c r="H386" i="5"/>
  <c r="H387" i="5"/>
  <c r="H388" i="5"/>
  <c r="H389" i="5"/>
  <c r="H390" i="5"/>
  <c r="H391" i="5"/>
  <c r="H392" i="5"/>
  <c r="H393" i="5"/>
  <c r="H394" i="5"/>
  <c r="H395" i="5"/>
  <c r="H396" i="5"/>
  <c r="H397" i="5"/>
  <c r="H398" i="5"/>
  <c r="H399" i="5"/>
  <c r="H400" i="5"/>
  <c r="H401" i="5"/>
  <c r="H402" i="5"/>
  <c r="H403" i="5"/>
  <c r="H404" i="5"/>
  <c r="H405" i="5"/>
  <c r="H406" i="5"/>
  <c r="H8" i="5"/>
  <c r="I9" i="1"/>
  <c r="I10" i="1"/>
  <c r="I11"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1001" i="1"/>
  <c r="I1002" i="1"/>
  <c r="I1003" i="1"/>
  <c r="I1004" i="1"/>
  <c r="I1005" i="1"/>
  <c r="I1006" i="1"/>
  <c r="I1007" i="1"/>
  <c r="I1008" i="1"/>
  <c r="I1009" i="1"/>
  <c r="I1010" i="1"/>
  <c r="I1011" i="1"/>
  <c r="I1012" i="1"/>
  <c r="I1013" i="1"/>
  <c r="I1014" i="1"/>
  <c r="I1015" i="1"/>
  <c r="I1016" i="1"/>
  <c r="I1017" i="1"/>
  <c r="I1018" i="1"/>
  <c r="I1019" i="1"/>
  <c r="I1020" i="1"/>
  <c r="I1021" i="1"/>
  <c r="I1022" i="1"/>
  <c r="I1023" i="1"/>
  <c r="I1024" i="1"/>
  <c r="I1025" i="1"/>
  <c r="I1026" i="1"/>
  <c r="I1027" i="1"/>
  <c r="I1028" i="1"/>
  <c r="I1029" i="1"/>
  <c r="I1030" i="1"/>
  <c r="I1031" i="1"/>
  <c r="I1032" i="1"/>
  <c r="I1033" i="1"/>
  <c r="I1034" i="1"/>
  <c r="I1035" i="1"/>
  <c r="I1036" i="1"/>
  <c r="I1037" i="1"/>
  <c r="I1038" i="1"/>
  <c r="I1039" i="1"/>
  <c r="I1040" i="1"/>
  <c r="I1041" i="1"/>
  <c r="I1042" i="1"/>
  <c r="I1043" i="1"/>
  <c r="I1044" i="1"/>
  <c r="I1045" i="1"/>
  <c r="I1046" i="1"/>
  <c r="I1047" i="1"/>
  <c r="I1048" i="1"/>
  <c r="I1049" i="1"/>
  <c r="I1050" i="1"/>
  <c r="I1051" i="1"/>
  <c r="I1052" i="1"/>
  <c r="I1053" i="1"/>
  <c r="I1054" i="1"/>
  <c r="I1055" i="1"/>
  <c r="I1056" i="1"/>
  <c r="I1057" i="1"/>
  <c r="I1058" i="1"/>
  <c r="I1059" i="1"/>
  <c r="I1060" i="1"/>
  <c r="I1061" i="1"/>
  <c r="I1062" i="1"/>
  <c r="I1063" i="1"/>
  <c r="I1064" i="1"/>
  <c r="I1065" i="1"/>
  <c r="I1066" i="1"/>
  <c r="I1067" i="1"/>
  <c r="I1068" i="1"/>
  <c r="I1069" i="1"/>
  <c r="I1070" i="1"/>
  <c r="I1071" i="1"/>
  <c r="I1072" i="1"/>
  <c r="I1073" i="1"/>
  <c r="I1074" i="1"/>
  <c r="I1075" i="1"/>
  <c r="I1076" i="1"/>
  <c r="I1077" i="1"/>
  <c r="I1078" i="1"/>
  <c r="I1079" i="1"/>
  <c r="I1080" i="1"/>
  <c r="I1081" i="1"/>
  <c r="I1082" i="1"/>
  <c r="I1083" i="1"/>
  <c r="I1084" i="1"/>
  <c r="I1085" i="1"/>
  <c r="I1086" i="1"/>
  <c r="I1087" i="1"/>
  <c r="I1088" i="1"/>
  <c r="I1089" i="1"/>
  <c r="I1090" i="1"/>
  <c r="I1091" i="1"/>
  <c r="I1092" i="1"/>
  <c r="I1093" i="1"/>
  <c r="I1094" i="1"/>
  <c r="I1095" i="1"/>
  <c r="I1096" i="1"/>
  <c r="I1097" i="1"/>
  <c r="I1098" i="1"/>
  <c r="I1099" i="1"/>
  <c r="I1100" i="1"/>
  <c r="I1101" i="1"/>
  <c r="I1102" i="1"/>
  <c r="I1103" i="1"/>
  <c r="I1104" i="1"/>
  <c r="I1105" i="1"/>
  <c r="I1106" i="1"/>
  <c r="I1107" i="1"/>
  <c r="I1108" i="1"/>
  <c r="I1109" i="1"/>
  <c r="I1110" i="1"/>
  <c r="I1111" i="1"/>
  <c r="I1112" i="1"/>
  <c r="I1113" i="1"/>
  <c r="I1114" i="1"/>
  <c r="I1115" i="1"/>
  <c r="I1116" i="1"/>
  <c r="I1117" i="1"/>
  <c r="I1118" i="1"/>
  <c r="I1119" i="1"/>
  <c r="I1120" i="1"/>
  <c r="I1121" i="1"/>
  <c r="I1122" i="1"/>
  <c r="I1123" i="1"/>
  <c r="I1124" i="1"/>
  <c r="I1125" i="1"/>
  <c r="I1126" i="1"/>
  <c r="I1127" i="1"/>
  <c r="I1128" i="1"/>
  <c r="I1129" i="1"/>
  <c r="I1130" i="1"/>
  <c r="I1131" i="1"/>
  <c r="I1132" i="1"/>
  <c r="I1133" i="1"/>
  <c r="I1134" i="1"/>
  <c r="I1135" i="1"/>
  <c r="I1136" i="1"/>
  <c r="I1137" i="1"/>
  <c r="I1138" i="1"/>
  <c r="I1139" i="1"/>
  <c r="I1140" i="1"/>
  <c r="I1141" i="1"/>
  <c r="I1142" i="1"/>
  <c r="I1143" i="1"/>
  <c r="I1144" i="1"/>
  <c r="I1145" i="1"/>
  <c r="I1146" i="1"/>
  <c r="I1147" i="1"/>
  <c r="I1148" i="1"/>
  <c r="I1149" i="1"/>
  <c r="I1150" i="1"/>
  <c r="I1151" i="1"/>
  <c r="I1152" i="1"/>
  <c r="I1153" i="1"/>
  <c r="I1154" i="1"/>
  <c r="I1155" i="1"/>
  <c r="I1156" i="1"/>
  <c r="I1157" i="1"/>
  <c r="I1158" i="1"/>
  <c r="I1159" i="1"/>
  <c r="I1160" i="1"/>
  <c r="I1161" i="1"/>
  <c r="I1162" i="1"/>
  <c r="I1163" i="1"/>
  <c r="I1164" i="1"/>
  <c r="I1165" i="1"/>
  <c r="I1166" i="1"/>
  <c r="I1167" i="1"/>
  <c r="I1168" i="1"/>
  <c r="I1169" i="1"/>
  <c r="I1170" i="1"/>
  <c r="I1171" i="1"/>
  <c r="I1172" i="1"/>
  <c r="I1173" i="1"/>
  <c r="I1174" i="1"/>
  <c r="I1175" i="1"/>
  <c r="I1176" i="1"/>
  <c r="I1177" i="1"/>
  <c r="I1178" i="1"/>
  <c r="I1179" i="1"/>
  <c r="I1180" i="1"/>
  <c r="I1181" i="1"/>
  <c r="I1182" i="1"/>
  <c r="I1183" i="1"/>
  <c r="I1184" i="1"/>
  <c r="I1185" i="1"/>
  <c r="I1186" i="1"/>
  <c r="I1187" i="1"/>
  <c r="I1188" i="1"/>
  <c r="I1189" i="1"/>
  <c r="I1190" i="1"/>
  <c r="I1191" i="1"/>
  <c r="I1192" i="1"/>
  <c r="I1193" i="1"/>
  <c r="I1194" i="1"/>
  <c r="I1195" i="1"/>
  <c r="I1196" i="1"/>
  <c r="I1197" i="1"/>
  <c r="I1198" i="1"/>
  <c r="I1199" i="1"/>
  <c r="I1200" i="1"/>
  <c r="I1201" i="1"/>
  <c r="I1202" i="1"/>
  <c r="I1203" i="1"/>
  <c r="I1204" i="1"/>
  <c r="I1205" i="1"/>
  <c r="I1206" i="1"/>
  <c r="I1207" i="1"/>
  <c r="I1208" i="1"/>
  <c r="I1209" i="1"/>
  <c r="I1210" i="1"/>
  <c r="I1211" i="1"/>
  <c r="I1212" i="1"/>
  <c r="I1213" i="1"/>
  <c r="I1214" i="1"/>
  <c r="I1215" i="1"/>
  <c r="I1216" i="1"/>
  <c r="I1217" i="1"/>
  <c r="I1218" i="1"/>
  <c r="I1219" i="1"/>
  <c r="I1220" i="1"/>
  <c r="I1221" i="1"/>
  <c r="I1222" i="1"/>
  <c r="I1223" i="1"/>
  <c r="I1224" i="1"/>
  <c r="I1225" i="1"/>
  <c r="I1226" i="1"/>
  <c r="I1227" i="1"/>
  <c r="I1228" i="1"/>
  <c r="I1229" i="1"/>
  <c r="I1230" i="1"/>
  <c r="I1231" i="1"/>
  <c r="I1232" i="1"/>
  <c r="I1233" i="1"/>
  <c r="I1234" i="1"/>
  <c r="I1235" i="1"/>
  <c r="I1236" i="1"/>
  <c r="I1237" i="1"/>
  <c r="I1238" i="1"/>
  <c r="I1239" i="1"/>
  <c r="I1240" i="1"/>
  <c r="I1241" i="1"/>
  <c r="I1242" i="1"/>
  <c r="I1243" i="1"/>
  <c r="I1244" i="1"/>
  <c r="I1245" i="1"/>
  <c r="I1246" i="1"/>
  <c r="I1247" i="1"/>
  <c r="I1248" i="1"/>
  <c r="I1249" i="1"/>
  <c r="I1250" i="1"/>
  <c r="I1251" i="1"/>
  <c r="I1252" i="1"/>
  <c r="I1253" i="1"/>
  <c r="I1254" i="1"/>
  <c r="I1255" i="1"/>
  <c r="I1256" i="1"/>
  <c r="I1257" i="1"/>
  <c r="I1258" i="1"/>
  <c r="I1259" i="1"/>
  <c r="I1260" i="1"/>
  <c r="I1261" i="1"/>
  <c r="I1262" i="1"/>
  <c r="I1263" i="1"/>
  <c r="I1264" i="1"/>
  <c r="I1265" i="1"/>
  <c r="I1266" i="1"/>
  <c r="I1267" i="1"/>
  <c r="I1268" i="1"/>
  <c r="I1269" i="1"/>
  <c r="I1270" i="1"/>
  <c r="I1271" i="1"/>
  <c r="I1272" i="1"/>
  <c r="I1273" i="1"/>
  <c r="I1274" i="1"/>
  <c r="I1275" i="1"/>
  <c r="I1276" i="1"/>
  <c r="I1277" i="1"/>
  <c r="I1278" i="1"/>
  <c r="I1279" i="1"/>
  <c r="I1280" i="1"/>
  <c r="I1281" i="1"/>
  <c r="I1282" i="1"/>
  <c r="I1283" i="1"/>
  <c r="I1284" i="1"/>
  <c r="I1285" i="1"/>
  <c r="I1286" i="1"/>
  <c r="I1287" i="1"/>
  <c r="I1288" i="1"/>
  <c r="I1289" i="1"/>
  <c r="I1290" i="1"/>
  <c r="I1291" i="1"/>
  <c r="I1292" i="1"/>
  <c r="I1293" i="1"/>
  <c r="I1294" i="1"/>
  <c r="I1299" i="1"/>
  <c r="I1300" i="1"/>
  <c r="I1301" i="1"/>
  <c r="I1302" i="1"/>
  <c r="I1303" i="1"/>
  <c r="I1304" i="1"/>
  <c r="I1305" i="1"/>
  <c r="I1306" i="1"/>
  <c r="I1307" i="1"/>
  <c r="I1308" i="1"/>
  <c r="I1309" i="1"/>
  <c r="I1310" i="1"/>
  <c r="I1311" i="1"/>
  <c r="I1312" i="1"/>
  <c r="I1313" i="1"/>
  <c r="I1314" i="1"/>
  <c r="I1315" i="1"/>
  <c r="I1316" i="1"/>
  <c r="I1317" i="1"/>
  <c r="I1318" i="1"/>
  <c r="I1319" i="1"/>
  <c r="I1320" i="1"/>
  <c r="I1321" i="1"/>
  <c r="I1322" i="1"/>
  <c r="I1323" i="1"/>
  <c r="I1324" i="1"/>
  <c r="I1325" i="1"/>
  <c r="I1326" i="1"/>
  <c r="I1327" i="1"/>
  <c r="I1328" i="1"/>
  <c r="I1329" i="1"/>
  <c r="I1330" i="1"/>
  <c r="I1331" i="1"/>
  <c r="I1332" i="1"/>
  <c r="I1333" i="1"/>
  <c r="I1334" i="1"/>
  <c r="I1335" i="1"/>
  <c r="I1336" i="1"/>
  <c r="I1337" i="1"/>
  <c r="I1338" i="1"/>
  <c r="I1339" i="1"/>
  <c r="I1340" i="1"/>
  <c r="I1341" i="1"/>
  <c r="I1342" i="1"/>
  <c r="I1343" i="1"/>
  <c r="I1344" i="1"/>
  <c r="I1345" i="1"/>
  <c r="I1346" i="1"/>
  <c r="I1347" i="1"/>
  <c r="I1348" i="1"/>
  <c r="I1349" i="1"/>
  <c r="I1350" i="1"/>
  <c r="I1351" i="1"/>
  <c r="I1352" i="1"/>
  <c r="I1353" i="1"/>
  <c r="I1354" i="1"/>
  <c r="I1355" i="1"/>
  <c r="I1356" i="1"/>
  <c r="I1357" i="1"/>
  <c r="I1358" i="1"/>
  <c r="I1359" i="1"/>
  <c r="I1360" i="1"/>
  <c r="I1361" i="1"/>
  <c r="I1362" i="1"/>
  <c r="I1363" i="1"/>
  <c r="I1364" i="1"/>
  <c r="I1365" i="1"/>
  <c r="I1366" i="1"/>
  <c r="I1367" i="1"/>
  <c r="I1368" i="1"/>
  <c r="I1369" i="1"/>
  <c r="I1370" i="1"/>
  <c r="I1371" i="1"/>
  <c r="I1372" i="1"/>
  <c r="I1373" i="1"/>
  <c r="I1374" i="1"/>
  <c r="I1375" i="1"/>
  <c r="I1376" i="1"/>
  <c r="I1377" i="1"/>
  <c r="I1378" i="1"/>
  <c r="I1379" i="1"/>
  <c r="I1380" i="1"/>
  <c r="I1381" i="1"/>
  <c r="I1382" i="1"/>
  <c r="I1383" i="1"/>
  <c r="I1384" i="1"/>
  <c r="I1385" i="1"/>
  <c r="I1386" i="1"/>
  <c r="I1387" i="1"/>
  <c r="I1388" i="1"/>
  <c r="I1389" i="1"/>
  <c r="I1390" i="1"/>
  <c r="I1391" i="1"/>
  <c r="I1392" i="1"/>
  <c r="I1393" i="1"/>
  <c r="I1394" i="1"/>
  <c r="I1395" i="1"/>
  <c r="I1396" i="1"/>
  <c r="I1397" i="1"/>
  <c r="I1398" i="1"/>
  <c r="I1399" i="1"/>
  <c r="I1400" i="1"/>
  <c r="I1401" i="1"/>
  <c r="I1402" i="1"/>
  <c r="I1403" i="1"/>
  <c r="I1404" i="1"/>
  <c r="I1405" i="1"/>
  <c r="I1406" i="1"/>
  <c r="I1407" i="1"/>
  <c r="I1408" i="1"/>
  <c r="I1409" i="1"/>
  <c r="I1410" i="1"/>
  <c r="I1411" i="1"/>
  <c r="I1412" i="1"/>
  <c r="I1413" i="1"/>
  <c r="I1414" i="1"/>
  <c r="I1415" i="1"/>
  <c r="I1416" i="1"/>
  <c r="I1417" i="1"/>
  <c r="I1418" i="1"/>
  <c r="I1419" i="1"/>
  <c r="I1420" i="1"/>
  <c r="I1421" i="1"/>
  <c r="I1422" i="1"/>
  <c r="I1423" i="1"/>
  <c r="I1424" i="1"/>
  <c r="I1425" i="1"/>
  <c r="I1426" i="1"/>
  <c r="I1427" i="1"/>
  <c r="I1428" i="1"/>
  <c r="I1429" i="1"/>
  <c r="I1430" i="1"/>
  <c r="I1431" i="1"/>
  <c r="I1432" i="1"/>
  <c r="I1433" i="1"/>
  <c r="I1434" i="1"/>
  <c r="I1435" i="1"/>
  <c r="I1436" i="1"/>
  <c r="I1437" i="1"/>
  <c r="I1438" i="1"/>
  <c r="I1439" i="1"/>
  <c r="I1440" i="1"/>
  <c r="I1441" i="1"/>
  <c r="I1442" i="1"/>
  <c r="I1443" i="1"/>
  <c r="I1444" i="1"/>
  <c r="I1445" i="1"/>
  <c r="I1446" i="1"/>
  <c r="I1447" i="1"/>
  <c r="I1448" i="1"/>
  <c r="I1449" i="1"/>
  <c r="I1450" i="1"/>
  <c r="I1451" i="1"/>
  <c r="I1452" i="1"/>
  <c r="I1453" i="1"/>
  <c r="I1454" i="1"/>
  <c r="I1455" i="1"/>
  <c r="I1456" i="1"/>
  <c r="I1457" i="1"/>
  <c r="I1458" i="1"/>
  <c r="I1459" i="1"/>
  <c r="I1460" i="1"/>
  <c r="I1461" i="1"/>
  <c r="I1462" i="1"/>
  <c r="I1463" i="1"/>
  <c r="I1464" i="1"/>
  <c r="I1465" i="1"/>
  <c r="I1466" i="1"/>
  <c r="I1467" i="1"/>
  <c r="I1468" i="1"/>
  <c r="I1469" i="1"/>
  <c r="I1470" i="1"/>
  <c r="I1471" i="1"/>
  <c r="I1472" i="1"/>
  <c r="I1473" i="1"/>
  <c r="I1474" i="1"/>
  <c r="I1475" i="1"/>
  <c r="I1476" i="1"/>
  <c r="I1477" i="1"/>
  <c r="I1478" i="1"/>
  <c r="I1479" i="1"/>
  <c r="I1480" i="1"/>
  <c r="I1481" i="1"/>
  <c r="I1482" i="1"/>
  <c r="I1483" i="1"/>
  <c r="I1484" i="1"/>
  <c r="I1485" i="1"/>
  <c r="I1486" i="1"/>
  <c r="I1487" i="1"/>
  <c r="I1488" i="1"/>
  <c r="I1489" i="1"/>
  <c r="I1490" i="1"/>
  <c r="I1491" i="1"/>
  <c r="I1492" i="1"/>
  <c r="I1493" i="1"/>
  <c r="I1494" i="1"/>
  <c r="I1495" i="1"/>
  <c r="I1496" i="1"/>
  <c r="I1497" i="1"/>
  <c r="I1498" i="1"/>
  <c r="I1499" i="1"/>
  <c r="I1500" i="1"/>
  <c r="I1501" i="1"/>
  <c r="I1502" i="1"/>
  <c r="I1503" i="1"/>
  <c r="I1504" i="1"/>
  <c r="I1505" i="1"/>
  <c r="I1506" i="1"/>
  <c r="I1507" i="1"/>
  <c r="I1508" i="1"/>
  <c r="I1509" i="1"/>
  <c r="I1510" i="1"/>
  <c r="I1511" i="1"/>
  <c r="I1512" i="1"/>
  <c r="I1513" i="1"/>
  <c r="I1514" i="1"/>
  <c r="I1515" i="1"/>
  <c r="I1516" i="1"/>
  <c r="I1517" i="1"/>
  <c r="I1518" i="1"/>
  <c r="I1519" i="1"/>
  <c r="I1520" i="1"/>
  <c r="I1521" i="1"/>
  <c r="I1522" i="1"/>
  <c r="I1523" i="1"/>
  <c r="I1524" i="1"/>
  <c r="I1525" i="1"/>
  <c r="I1526" i="1"/>
  <c r="I1527" i="1"/>
  <c r="I1528" i="1"/>
  <c r="I1529" i="1"/>
  <c r="I1530" i="1"/>
  <c r="I1531" i="1"/>
  <c r="I1532" i="1"/>
  <c r="I1533" i="1"/>
  <c r="I1534" i="1"/>
  <c r="I1535" i="1"/>
  <c r="I1536" i="1"/>
  <c r="I1537" i="1"/>
  <c r="I1538" i="1"/>
  <c r="I1539" i="1"/>
  <c r="I1540" i="1"/>
  <c r="I1541" i="1"/>
  <c r="I1542" i="1"/>
  <c r="I1543" i="1"/>
  <c r="I1544" i="1"/>
  <c r="I1545" i="1"/>
  <c r="I1546" i="1"/>
  <c r="I1547" i="1"/>
  <c r="I1548" i="1"/>
  <c r="I1549" i="1"/>
  <c r="I1550" i="1"/>
  <c r="I1551" i="1"/>
  <c r="I1552" i="1"/>
  <c r="I1553" i="1"/>
  <c r="I1554" i="1"/>
  <c r="I1555" i="1"/>
  <c r="I1556" i="1"/>
  <c r="I1557" i="1"/>
  <c r="I1558" i="1"/>
  <c r="I1559" i="1"/>
  <c r="I1560" i="1"/>
  <c r="I1561" i="1"/>
  <c r="I1562" i="1"/>
  <c r="I1563" i="1"/>
  <c r="I1564" i="1"/>
  <c r="I1565" i="1"/>
  <c r="I1566" i="1"/>
  <c r="I1567" i="1"/>
  <c r="I1568" i="1"/>
  <c r="I1569" i="1"/>
  <c r="I1570" i="1"/>
  <c r="I1571" i="1"/>
  <c r="I1572" i="1"/>
  <c r="I1573" i="1"/>
  <c r="I1574" i="1"/>
  <c r="I1575" i="1"/>
  <c r="I1576" i="1"/>
  <c r="I1577" i="1"/>
  <c r="I1578" i="1"/>
  <c r="I1579" i="1"/>
  <c r="I1580" i="1"/>
  <c r="I1581" i="1"/>
  <c r="I1582" i="1"/>
  <c r="I1583" i="1"/>
  <c r="I1584" i="1"/>
  <c r="I1585" i="1"/>
  <c r="I1586" i="1"/>
  <c r="I1587" i="1"/>
  <c r="I1588" i="1"/>
  <c r="I1589" i="1"/>
  <c r="I1590" i="1"/>
  <c r="I1591" i="1"/>
  <c r="I1592" i="1"/>
  <c r="I1593" i="1"/>
  <c r="I1594" i="1"/>
  <c r="I1595" i="1"/>
  <c r="I1596" i="1"/>
  <c r="I1597" i="1"/>
  <c r="I1598" i="1"/>
  <c r="I1599" i="1"/>
  <c r="I1600" i="1"/>
  <c r="I1601" i="1"/>
  <c r="I1602" i="1"/>
  <c r="I1603" i="1"/>
  <c r="I1604" i="1"/>
  <c r="I1605" i="1"/>
  <c r="I1606" i="1"/>
  <c r="I1607" i="1"/>
  <c r="I1608" i="1"/>
  <c r="I1609" i="1"/>
  <c r="I1610" i="1"/>
  <c r="I1611" i="1"/>
  <c r="I1612" i="1"/>
  <c r="I1613" i="1"/>
  <c r="I1614" i="1"/>
  <c r="I1615" i="1"/>
  <c r="I1616" i="1"/>
  <c r="I1617" i="1"/>
  <c r="I1618" i="1"/>
  <c r="I1619" i="1"/>
  <c r="I1620" i="1"/>
  <c r="I1621" i="1"/>
  <c r="I1622" i="1"/>
  <c r="I1623" i="1"/>
  <c r="I1624" i="1"/>
  <c r="I1625" i="1"/>
  <c r="I1626" i="1"/>
  <c r="I1627" i="1"/>
  <c r="I1628" i="1"/>
  <c r="I1629" i="1"/>
  <c r="I1630" i="1"/>
  <c r="I1631" i="1"/>
  <c r="I1632" i="1"/>
  <c r="I1633" i="1"/>
  <c r="I1634" i="1"/>
  <c r="I1635" i="1"/>
  <c r="I1636" i="1"/>
  <c r="I1637" i="1"/>
  <c r="I1638" i="1"/>
  <c r="I1639" i="1"/>
  <c r="I1640" i="1"/>
  <c r="I1641" i="1"/>
  <c r="I1642" i="1"/>
  <c r="I1643" i="1"/>
  <c r="I1644" i="1"/>
  <c r="I1645" i="1"/>
  <c r="I1646" i="1"/>
  <c r="I1647" i="1"/>
  <c r="I1648" i="1"/>
  <c r="I1649" i="1"/>
  <c r="I1650" i="1"/>
  <c r="I1651" i="1"/>
  <c r="I1652" i="1"/>
  <c r="I1653" i="1"/>
  <c r="I1654" i="1"/>
  <c r="I1655" i="1"/>
  <c r="I1656" i="1"/>
  <c r="I1657" i="1"/>
  <c r="I1658" i="1"/>
  <c r="I1659" i="1"/>
  <c r="I1660" i="1"/>
  <c r="I1661" i="1"/>
  <c r="I1662" i="1"/>
  <c r="I1663" i="1"/>
  <c r="I1664" i="1"/>
  <c r="I1665" i="1"/>
  <c r="I1666" i="1"/>
  <c r="I1667" i="1"/>
  <c r="I1668" i="1"/>
  <c r="I1669" i="1"/>
  <c r="I1670" i="1"/>
  <c r="I1671" i="1"/>
  <c r="I1672" i="1"/>
  <c r="I1673" i="1"/>
  <c r="I1674" i="1"/>
  <c r="I1675" i="1"/>
  <c r="I1676" i="1"/>
  <c r="I1677" i="1"/>
  <c r="I1678" i="1"/>
  <c r="I1679" i="1"/>
  <c r="I1680" i="1"/>
  <c r="I1681" i="1"/>
  <c r="I1682" i="1"/>
  <c r="I1683" i="1"/>
  <c r="I1684" i="1"/>
  <c r="I1685" i="1"/>
  <c r="I1686" i="1"/>
  <c r="I1687" i="1"/>
  <c r="I1688" i="1"/>
  <c r="I1689" i="1"/>
  <c r="I1690" i="1"/>
  <c r="I1691" i="1"/>
  <c r="I1692" i="1"/>
  <c r="I1693" i="1"/>
  <c r="I1694" i="1"/>
  <c r="I1695" i="1"/>
  <c r="I1696" i="1"/>
  <c r="I1697" i="1"/>
  <c r="I1698" i="1"/>
  <c r="I1699" i="1"/>
  <c r="I1700" i="1"/>
  <c r="I1701" i="1"/>
  <c r="I1702" i="1"/>
  <c r="I1703" i="1"/>
  <c r="I1704" i="1"/>
  <c r="I1705" i="1"/>
  <c r="I1706" i="1"/>
  <c r="I1707" i="1"/>
  <c r="I1708" i="1"/>
  <c r="I1709" i="1"/>
  <c r="I1710" i="1"/>
  <c r="I1711" i="1"/>
  <c r="I1712" i="1"/>
  <c r="I1713" i="1"/>
  <c r="I1714" i="1"/>
  <c r="I1715" i="1"/>
  <c r="I1716" i="1"/>
  <c r="I1717" i="1"/>
  <c r="I1718" i="1"/>
  <c r="I1719" i="1"/>
  <c r="I1720" i="1"/>
  <c r="I1721" i="1"/>
  <c r="I1722" i="1"/>
  <c r="I1723" i="1"/>
  <c r="I1724" i="1"/>
  <c r="I1725" i="1"/>
  <c r="I1726" i="1"/>
  <c r="I1727" i="1"/>
  <c r="I1728" i="1"/>
  <c r="I1729" i="1"/>
  <c r="I1730" i="1"/>
  <c r="I1731" i="1"/>
  <c r="I1732" i="1"/>
  <c r="I1733" i="1"/>
  <c r="I1734" i="1"/>
  <c r="I1735" i="1"/>
  <c r="I1736" i="1"/>
  <c r="I1737" i="1"/>
  <c r="I1738" i="1"/>
  <c r="I1739" i="1"/>
  <c r="I1740" i="1"/>
  <c r="I1741" i="1"/>
  <c r="I1742" i="1"/>
  <c r="I1743" i="1"/>
  <c r="I1744" i="1"/>
  <c r="I1745" i="1"/>
  <c r="I1746" i="1"/>
  <c r="I1747" i="1"/>
  <c r="I1748" i="1"/>
  <c r="I1749" i="1"/>
  <c r="I1750" i="1"/>
  <c r="I1751" i="1"/>
  <c r="I1752" i="1"/>
  <c r="I1753" i="1"/>
  <c r="I1754" i="1"/>
  <c r="I1755" i="1"/>
  <c r="I1756" i="1"/>
  <c r="I1757" i="1"/>
  <c r="I1758" i="1"/>
  <c r="I1759" i="1"/>
  <c r="I1760" i="1"/>
  <c r="I1761" i="1"/>
  <c r="I1762" i="1"/>
  <c r="I1763" i="1"/>
  <c r="I1764" i="1"/>
  <c r="I1765" i="1"/>
  <c r="I1766" i="1"/>
  <c r="I1767" i="1"/>
  <c r="I1768" i="1"/>
  <c r="I1769" i="1"/>
  <c r="I1770" i="1"/>
  <c r="I1771" i="1"/>
  <c r="I1772" i="1"/>
  <c r="I1773" i="1"/>
  <c r="I1774" i="1"/>
  <c r="I1775" i="1"/>
  <c r="I1776" i="1"/>
  <c r="I1777" i="1"/>
  <c r="I1778" i="1"/>
  <c r="I1779" i="1"/>
  <c r="I1780" i="1"/>
  <c r="I1781" i="1"/>
  <c r="I1782" i="1"/>
  <c r="I1783" i="1"/>
  <c r="I1784" i="1"/>
  <c r="I1785" i="1"/>
  <c r="I1786" i="1"/>
  <c r="I1787" i="1"/>
  <c r="I1788" i="1"/>
  <c r="I1789" i="1"/>
  <c r="I1790" i="1"/>
  <c r="I1791" i="1"/>
  <c r="I1792" i="1"/>
  <c r="I1793" i="1"/>
  <c r="I1794" i="1"/>
  <c r="I1795" i="1"/>
  <c r="I1796" i="1"/>
  <c r="I1797" i="1"/>
  <c r="I1798" i="1"/>
  <c r="I1799" i="1"/>
  <c r="I1800" i="1"/>
  <c r="I1801" i="1"/>
  <c r="I1802" i="1"/>
  <c r="I1803" i="1"/>
  <c r="I1804" i="1"/>
  <c r="I1805" i="1"/>
  <c r="I1806" i="1"/>
  <c r="I1807" i="1"/>
  <c r="I1808" i="1"/>
  <c r="I1809" i="1"/>
  <c r="I1810" i="1"/>
  <c r="I1811" i="1"/>
  <c r="I1812" i="1"/>
  <c r="I1813" i="1"/>
  <c r="I1814" i="1"/>
  <c r="I1815" i="1"/>
  <c r="I1816" i="1"/>
  <c r="I1817" i="1"/>
  <c r="I1818" i="1"/>
  <c r="I1819" i="1"/>
  <c r="I1820" i="1"/>
  <c r="I1821" i="1"/>
  <c r="I1822" i="1"/>
  <c r="I1823" i="1"/>
  <c r="I1824" i="1"/>
  <c r="I1825" i="1"/>
  <c r="I1826" i="1"/>
  <c r="I1827" i="1"/>
  <c r="I1828" i="1"/>
  <c r="I1829" i="1"/>
  <c r="I1830" i="1"/>
  <c r="I1831" i="1"/>
  <c r="I1832" i="1"/>
  <c r="I1833" i="1"/>
  <c r="I1834" i="1"/>
  <c r="I1835" i="1"/>
  <c r="I1836" i="1"/>
  <c r="I1837" i="1"/>
  <c r="I1838" i="1"/>
  <c r="I1839" i="1"/>
  <c r="I1840" i="1"/>
  <c r="I1841" i="1"/>
  <c r="I1842" i="1"/>
  <c r="I1843" i="1"/>
  <c r="I1844" i="1"/>
  <c r="I1845" i="1"/>
  <c r="I1846" i="1"/>
  <c r="I1847" i="1"/>
  <c r="I1848" i="1"/>
  <c r="I1849" i="1"/>
  <c r="I1850" i="1"/>
  <c r="I1851" i="1"/>
  <c r="I1852" i="1"/>
  <c r="I1853" i="1"/>
  <c r="I1854" i="1"/>
  <c r="I1855" i="1"/>
  <c r="I1856" i="1"/>
  <c r="I1857" i="1"/>
  <c r="I1858" i="1"/>
  <c r="I1859" i="1"/>
  <c r="I1860" i="1"/>
  <c r="I1861" i="1"/>
  <c r="I1862" i="1"/>
  <c r="I1863" i="1"/>
  <c r="I1864" i="1"/>
  <c r="I1865" i="1"/>
  <c r="I1866" i="1"/>
  <c r="I1867" i="1"/>
  <c r="I1868" i="1"/>
  <c r="I1869" i="1"/>
  <c r="I1870" i="1"/>
  <c r="I1871" i="1"/>
  <c r="I1872" i="1"/>
  <c r="I1873" i="1"/>
  <c r="I1874" i="1"/>
  <c r="I1875" i="1"/>
  <c r="I1876" i="1"/>
  <c r="I1877" i="1"/>
  <c r="I1878" i="1"/>
  <c r="I1879" i="1"/>
  <c r="I1880" i="1"/>
  <c r="I1881" i="1"/>
  <c r="I1882" i="1"/>
  <c r="I1883" i="1"/>
  <c r="I1884" i="1"/>
  <c r="I1885" i="1"/>
  <c r="I1886" i="1"/>
  <c r="I1887" i="1"/>
  <c r="I1888" i="1"/>
  <c r="I1889" i="1"/>
  <c r="I1890" i="1"/>
  <c r="I1891" i="1"/>
  <c r="I1892" i="1"/>
  <c r="I1893" i="1"/>
  <c r="I1894" i="1"/>
  <c r="I1895" i="1"/>
  <c r="I1896" i="1"/>
  <c r="I1897" i="1"/>
  <c r="I1898" i="1"/>
  <c r="I1899" i="1"/>
  <c r="I1900" i="1"/>
  <c r="I1901" i="1"/>
  <c r="I1902" i="1"/>
  <c r="I1903" i="1"/>
  <c r="I1904" i="1"/>
  <c r="I1905" i="1"/>
  <c r="I1906" i="1"/>
  <c r="I1907" i="1"/>
  <c r="I1908" i="1"/>
  <c r="I1909" i="1"/>
  <c r="I1910" i="1"/>
  <c r="I1911" i="1"/>
  <c r="I1912" i="1"/>
  <c r="I1913" i="1"/>
  <c r="I1914" i="1"/>
  <c r="I1915" i="1"/>
  <c r="I1916" i="1"/>
  <c r="I1917" i="1"/>
  <c r="I1918" i="1"/>
  <c r="I1919" i="1"/>
  <c r="I1920" i="1"/>
  <c r="I1921" i="1"/>
  <c r="I1922" i="1"/>
  <c r="I1923" i="1"/>
  <c r="I1924" i="1"/>
  <c r="I1925" i="1"/>
  <c r="I1926" i="1"/>
  <c r="I1927" i="1"/>
  <c r="I1928" i="1"/>
  <c r="I1929" i="1"/>
  <c r="I1930" i="1"/>
  <c r="I1931" i="1"/>
  <c r="I1932" i="1"/>
  <c r="I1933" i="1"/>
  <c r="I1934" i="1"/>
  <c r="I1935" i="1"/>
  <c r="I1936" i="1"/>
  <c r="I1937" i="1"/>
  <c r="I1938" i="1"/>
  <c r="I1939" i="1"/>
  <c r="I1940" i="1"/>
  <c r="I1941" i="1"/>
  <c r="I1942" i="1"/>
  <c r="I1943" i="1"/>
  <c r="I1944" i="1"/>
  <c r="I1945" i="1"/>
  <c r="I1946" i="1"/>
  <c r="I1947" i="1"/>
  <c r="I1948" i="1"/>
  <c r="I1949" i="1"/>
  <c r="I1950" i="1"/>
  <c r="I1951" i="1"/>
  <c r="I1952" i="1"/>
  <c r="I1953" i="1"/>
  <c r="I1954" i="1"/>
  <c r="I1955" i="1"/>
  <c r="I1956" i="1"/>
  <c r="I1957" i="1"/>
  <c r="I1958" i="1"/>
  <c r="I1959" i="1"/>
  <c r="I1960" i="1"/>
  <c r="I1961" i="1"/>
  <c r="I1962" i="1"/>
  <c r="I1963" i="1"/>
  <c r="I1964" i="1"/>
  <c r="I1965" i="1"/>
  <c r="I1966" i="1"/>
  <c r="I1967" i="1"/>
  <c r="I1968" i="1"/>
  <c r="I1969" i="1"/>
  <c r="I1970" i="1"/>
  <c r="I1971" i="1"/>
  <c r="I1972" i="1"/>
  <c r="I1973" i="1"/>
  <c r="I1974" i="1"/>
  <c r="I1975" i="1"/>
  <c r="I1976" i="1"/>
  <c r="I1977" i="1"/>
  <c r="I1978" i="1"/>
  <c r="I1979" i="1"/>
  <c r="I1980" i="1"/>
  <c r="I1981" i="1"/>
  <c r="I1982" i="1"/>
  <c r="I1983" i="1"/>
  <c r="I1984" i="1"/>
  <c r="I1985" i="1"/>
  <c r="I1986" i="1"/>
  <c r="I1987" i="1"/>
  <c r="I1988" i="1"/>
  <c r="I1989" i="1"/>
  <c r="I1990" i="1"/>
  <c r="I1991" i="1"/>
  <c r="I1992" i="1"/>
  <c r="I1993" i="1"/>
  <c r="I1994" i="1"/>
  <c r="I1995" i="1"/>
  <c r="I1996" i="1"/>
  <c r="I1997" i="1"/>
  <c r="I1998" i="1"/>
  <c r="I1999" i="1"/>
  <c r="I2000" i="1"/>
  <c r="I2001" i="1"/>
  <c r="I2002" i="1"/>
  <c r="I2003" i="1"/>
  <c r="I2004" i="1"/>
  <c r="I2005" i="1"/>
  <c r="I2006" i="1"/>
  <c r="I2007" i="1"/>
  <c r="I2008" i="1"/>
  <c r="I2009" i="1"/>
  <c r="I2010" i="1"/>
  <c r="I2011" i="1"/>
  <c r="I2012" i="1"/>
  <c r="I2013" i="1"/>
  <c r="I2014" i="1"/>
  <c r="I2015" i="1"/>
  <c r="I2016" i="1"/>
  <c r="I2017" i="1"/>
  <c r="I2018" i="1"/>
  <c r="I2019" i="1"/>
  <c r="I2020" i="1"/>
  <c r="I2021" i="1"/>
  <c r="I2022" i="1"/>
  <c r="I2023" i="1"/>
  <c r="I2024" i="1"/>
  <c r="I2025" i="1"/>
  <c r="I2026" i="1"/>
  <c r="I2027" i="1"/>
  <c r="I2028" i="1"/>
  <c r="I2029" i="1"/>
  <c r="I2030" i="1"/>
  <c r="I2031" i="1"/>
  <c r="I2032" i="1"/>
  <c r="I2033" i="1"/>
  <c r="I2034" i="1"/>
  <c r="I2035" i="1"/>
  <c r="I2036" i="1"/>
  <c r="I2037" i="1"/>
  <c r="I2038" i="1"/>
  <c r="I2039" i="1"/>
  <c r="I2040" i="1"/>
  <c r="I2041" i="1"/>
  <c r="I2042" i="1"/>
  <c r="I2043" i="1"/>
  <c r="I2044" i="1"/>
  <c r="I2045" i="1"/>
  <c r="I2046" i="1"/>
  <c r="I2047" i="1"/>
  <c r="I2048" i="1"/>
  <c r="I2049" i="1"/>
  <c r="I2050" i="1"/>
  <c r="I2051" i="1"/>
  <c r="I2052" i="1"/>
  <c r="I2053" i="1"/>
  <c r="I2054" i="1"/>
  <c r="I2055" i="1"/>
  <c r="I2056" i="1"/>
  <c r="I2057" i="1"/>
  <c r="I2058" i="1"/>
  <c r="I2059" i="1"/>
  <c r="I2060" i="1"/>
  <c r="I2061" i="1"/>
  <c r="I2062" i="1"/>
  <c r="I2063" i="1"/>
  <c r="I2064" i="1"/>
  <c r="I2065" i="1"/>
  <c r="I2066" i="1"/>
  <c r="I2067" i="1"/>
  <c r="I2068" i="1"/>
  <c r="I2069" i="1"/>
  <c r="I2070" i="1"/>
  <c r="I2071" i="1"/>
  <c r="I2072" i="1"/>
  <c r="I2073" i="1"/>
  <c r="I2074" i="1"/>
  <c r="I2075" i="1"/>
  <c r="I2076" i="1"/>
  <c r="I2077" i="1"/>
  <c r="I2078" i="1"/>
  <c r="I2079" i="1"/>
  <c r="I2080" i="1"/>
  <c r="I2081" i="1"/>
  <c r="I2082" i="1"/>
  <c r="I2083" i="1"/>
  <c r="I2084" i="1"/>
  <c r="I2085" i="1"/>
  <c r="I2086" i="1"/>
  <c r="I2087" i="1"/>
  <c r="I2088" i="1"/>
  <c r="I2089" i="1"/>
  <c r="I2090" i="1"/>
  <c r="I2091" i="1"/>
  <c r="I2092" i="1"/>
  <c r="I2093" i="1"/>
  <c r="I2094" i="1"/>
  <c r="I2095" i="1"/>
  <c r="I2096" i="1"/>
  <c r="I2097" i="1"/>
  <c r="I2098" i="1"/>
  <c r="I2099" i="1"/>
  <c r="I2100" i="1"/>
  <c r="I2101" i="1"/>
  <c r="I2102" i="1"/>
  <c r="I2103" i="1"/>
  <c r="I2104" i="1"/>
  <c r="I2105" i="1"/>
  <c r="I2106" i="1"/>
  <c r="I2107" i="1"/>
  <c r="I2108" i="1"/>
  <c r="I2109" i="1"/>
  <c r="I2110" i="1"/>
  <c r="I2111" i="1"/>
  <c r="I2112" i="1"/>
  <c r="I2113" i="1"/>
  <c r="I2114" i="1"/>
  <c r="I2115" i="1"/>
  <c r="I2116" i="1"/>
  <c r="I2117" i="1"/>
  <c r="I2118" i="1"/>
  <c r="I2119" i="1"/>
  <c r="I2120" i="1"/>
  <c r="I2121" i="1"/>
  <c r="I2122" i="1"/>
  <c r="I2123" i="1"/>
  <c r="I2124" i="1"/>
  <c r="I2125" i="1"/>
  <c r="I2126" i="1"/>
  <c r="I2127" i="1"/>
  <c r="I2128" i="1"/>
  <c r="I2129" i="1"/>
  <c r="I2130" i="1"/>
  <c r="I2131" i="1"/>
  <c r="I2132" i="1"/>
  <c r="I2133" i="1"/>
  <c r="I2134" i="1"/>
  <c r="I2135" i="1"/>
  <c r="I2136" i="1"/>
  <c r="I2137" i="1"/>
  <c r="I2138" i="1"/>
  <c r="I2139" i="1"/>
  <c r="I2140" i="1"/>
  <c r="I2141" i="1"/>
  <c r="I2142" i="1"/>
  <c r="I2143" i="1"/>
  <c r="I2144" i="1"/>
  <c r="I2145" i="1"/>
  <c r="I2146" i="1"/>
  <c r="I2147" i="1"/>
  <c r="I2148" i="1"/>
  <c r="I2149" i="1"/>
  <c r="I2150" i="1"/>
  <c r="I2151" i="1"/>
  <c r="I2152" i="1"/>
  <c r="I2153" i="1"/>
  <c r="I2154" i="1"/>
  <c r="I2155" i="1"/>
  <c r="I2156" i="1"/>
  <c r="I2157" i="1"/>
  <c r="I2158" i="1"/>
  <c r="I2159" i="1"/>
  <c r="I2160" i="1"/>
  <c r="I2161" i="1"/>
  <c r="I2162" i="1"/>
  <c r="I2163" i="1"/>
  <c r="I2164" i="1"/>
  <c r="I2165" i="1"/>
  <c r="I2166" i="1"/>
  <c r="I2167" i="1"/>
  <c r="I2168" i="1"/>
  <c r="I2169" i="1"/>
  <c r="I2170" i="1"/>
  <c r="I2171" i="1"/>
  <c r="I2172" i="1"/>
  <c r="I2173" i="1"/>
  <c r="I2174" i="1"/>
  <c r="I2175" i="1"/>
  <c r="I2176" i="1"/>
  <c r="I2177" i="1"/>
  <c r="I2178" i="1"/>
  <c r="I2179" i="1"/>
  <c r="I2180" i="1"/>
  <c r="I2181" i="1"/>
  <c r="I2182" i="1"/>
  <c r="I2183" i="1"/>
  <c r="I2184" i="1"/>
  <c r="I2185" i="1"/>
  <c r="I2186" i="1"/>
  <c r="I2187" i="1"/>
  <c r="I2188" i="1"/>
  <c r="I2189" i="1"/>
  <c r="I2190" i="1"/>
  <c r="I2191" i="1"/>
  <c r="I2192" i="1"/>
  <c r="I2193" i="1"/>
  <c r="I2194" i="1"/>
  <c r="I2195" i="1"/>
  <c r="I2196" i="1"/>
  <c r="I2197" i="1"/>
  <c r="I2198" i="1"/>
  <c r="I2199" i="1"/>
  <c r="I2200" i="1"/>
  <c r="I2201" i="1"/>
  <c r="I2202" i="1"/>
  <c r="I2203" i="1"/>
  <c r="I2204" i="1"/>
  <c r="I2205" i="1"/>
  <c r="I2206" i="1"/>
  <c r="I2207" i="1"/>
  <c r="I2208" i="1"/>
  <c r="I2209" i="1"/>
  <c r="I2210" i="1"/>
  <c r="I2211" i="1"/>
  <c r="I2212" i="1"/>
  <c r="I2213" i="1"/>
  <c r="I2214" i="1"/>
  <c r="I2215" i="1"/>
  <c r="I2216" i="1"/>
  <c r="I2217" i="1"/>
  <c r="I2218" i="1"/>
  <c r="I2219" i="1"/>
  <c r="I2220" i="1"/>
  <c r="I2221" i="1"/>
  <c r="I2222" i="1"/>
  <c r="I2225" i="1"/>
  <c r="I2226" i="1"/>
  <c r="I2227" i="1"/>
  <c r="I2228" i="1"/>
  <c r="I2229" i="1"/>
  <c r="I2230" i="1"/>
  <c r="I2231" i="1"/>
  <c r="I2232" i="1"/>
  <c r="I2233" i="1"/>
  <c r="I2234" i="1"/>
  <c r="I2235" i="1"/>
  <c r="I2236" i="1"/>
  <c r="I2238" i="1"/>
  <c r="I2239" i="1"/>
  <c r="I2240" i="1"/>
  <c r="I2241" i="1"/>
  <c r="I2242" i="1"/>
  <c r="I2243" i="1"/>
  <c r="I2244" i="1"/>
  <c r="I2245" i="1"/>
  <c r="I2246" i="1"/>
  <c r="I2247" i="1"/>
  <c r="I2248" i="1"/>
  <c r="I2249" i="1"/>
  <c r="I2250" i="1"/>
  <c r="I2251" i="1"/>
  <c r="I2252" i="1"/>
  <c r="I2253" i="1"/>
  <c r="I2254" i="1"/>
  <c r="I2255" i="1"/>
  <c r="I2256" i="1"/>
  <c r="I2257" i="1"/>
  <c r="I2258" i="1"/>
  <c r="I2259" i="1"/>
  <c r="I2260" i="1"/>
  <c r="I2261" i="1"/>
  <c r="I2262" i="1"/>
  <c r="I2263" i="1"/>
  <c r="I2264" i="1"/>
  <c r="I2265" i="1"/>
  <c r="I2266" i="1"/>
  <c r="I2267" i="1"/>
  <c r="I2268" i="1"/>
  <c r="I2269" i="1"/>
  <c r="I2270" i="1"/>
  <c r="I2271" i="1"/>
  <c r="I2272" i="1"/>
  <c r="I2273" i="1"/>
  <c r="I2274" i="1"/>
  <c r="I2275" i="1"/>
  <c r="I2276" i="1"/>
  <c r="I2277" i="1"/>
  <c r="I2278" i="1"/>
  <c r="I2279" i="1"/>
  <c r="I2280" i="1"/>
  <c r="I2281" i="1"/>
  <c r="I2282" i="1"/>
  <c r="I2283" i="1"/>
  <c r="I2284" i="1"/>
  <c r="I2285" i="1"/>
  <c r="I2286" i="1"/>
  <c r="I2287" i="1"/>
  <c r="I2288" i="1"/>
  <c r="I2289" i="1"/>
  <c r="I2290" i="1"/>
  <c r="I2291" i="1"/>
  <c r="I2292" i="1"/>
  <c r="I2293" i="1"/>
  <c r="I2294" i="1"/>
  <c r="I2295" i="1"/>
  <c r="I2296" i="1"/>
  <c r="I2297" i="1"/>
  <c r="I2298" i="1"/>
  <c r="I2299" i="1"/>
  <c r="I2300" i="1"/>
  <c r="I2301" i="1"/>
  <c r="I2302" i="1"/>
  <c r="I2303" i="1"/>
  <c r="I2304" i="1"/>
  <c r="I2305" i="1"/>
  <c r="I2306" i="1"/>
  <c r="I2312" i="1"/>
  <c r="I2313" i="1"/>
  <c r="I2314" i="1"/>
  <c r="I2315" i="1"/>
  <c r="I2316" i="1"/>
  <c r="I2317" i="1"/>
  <c r="I2318" i="1"/>
  <c r="I2319" i="1"/>
  <c r="I2320" i="1"/>
  <c r="I2321" i="1"/>
  <c r="I2322" i="1"/>
  <c r="I2323" i="1"/>
  <c r="I2324" i="1"/>
  <c r="I2325" i="1"/>
  <c r="I2326" i="1"/>
  <c r="I2327" i="1"/>
  <c r="I2328" i="1"/>
  <c r="I2329" i="1"/>
  <c r="I2330" i="1"/>
  <c r="I2331" i="1"/>
  <c r="I2332" i="1"/>
  <c r="I2333" i="1"/>
  <c r="I2334" i="1"/>
  <c r="I2335" i="1"/>
  <c r="I2336" i="1"/>
  <c r="I2337" i="1"/>
  <c r="I2338" i="1"/>
  <c r="I2339" i="1"/>
  <c r="I2340" i="1"/>
  <c r="I2341" i="1"/>
  <c r="I2342" i="1"/>
  <c r="I2343" i="1"/>
  <c r="I2344" i="1"/>
  <c r="I2345" i="1"/>
  <c r="I2346" i="1"/>
  <c r="I2347" i="1"/>
  <c r="I2348" i="1"/>
  <c r="I2349" i="1"/>
  <c r="I2350" i="1"/>
  <c r="I2351" i="1"/>
  <c r="I2352" i="1"/>
  <c r="I2353" i="1"/>
  <c r="I2354" i="1"/>
  <c r="I2355" i="1"/>
  <c r="I2356" i="1"/>
  <c r="I2357" i="1"/>
  <c r="I2358" i="1"/>
  <c r="I2359" i="1"/>
  <c r="I2360" i="1"/>
  <c r="I2361" i="1"/>
  <c r="I2362" i="1"/>
  <c r="I2363" i="1"/>
  <c r="I2364" i="1"/>
  <c r="I2365" i="1"/>
  <c r="I2366" i="1"/>
  <c r="I2367" i="1"/>
  <c r="I2368" i="1"/>
  <c r="I2369" i="1"/>
  <c r="I2370" i="1"/>
  <c r="I2371" i="1"/>
  <c r="I2372" i="1"/>
  <c r="I2373" i="1"/>
  <c r="I2374" i="1"/>
  <c r="I2375" i="1"/>
  <c r="I2376" i="1"/>
  <c r="I2377" i="1"/>
  <c r="I2378" i="1"/>
  <c r="I2379" i="1"/>
  <c r="I2380" i="1"/>
  <c r="I2381" i="1"/>
  <c r="I2382" i="1"/>
  <c r="I2383" i="1"/>
  <c r="I2384" i="1"/>
  <c r="I2385" i="1"/>
  <c r="I2386" i="1"/>
  <c r="I2387" i="1"/>
  <c r="I2388" i="1"/>
  <c r="I2389" i="1"/>
  <c r="I2390" i="1"/>
  <c r="I2391" i="1"/>
  <c r="I2392" i="1"/>
  <c r="I2393" i="1"/>
  <c r="I2394" i="1"/>
  <c r="I2395" i="1"/>
  <c r="I2396" i="1"/>
  <c r="I2397" i="1"/>
  <c r="I2398" i="1"/>
  <c r="I2399" i="1"/>
  <c r="I2400" i="1"/>
  <c r="I2401" i="1"/>
  <c r="I2402" i="1"/>
  <c r="I2403" i="1"/>
  <c r="I2404" i="1"/>
  <c r="I2405" i="1"/>
  <c r="I2406" i="1"/>
  <c r="I2407" i="1"/>
  <c r="I2408" i="1"/>
  <c r="I2409" i="1"/>
  <c r="I2410" i="1"/>
  <c r="I2411" i="1"/>
  <c r="I2412" i="1"/>
  <c r="I2413" i="1"/>
  <c r="I2414" i="1"/>
  <c r="I2415" i="1"/>
  <c r="I2416" i="1"/>
  <c r="I2417" i="1"/>
  <c r="I2418" i="1"/>
  <c r="I2419" i="1"/>
  <c r="I2420" i="1"/>
  <c r="I2421" i="1"/>
  <c r="I2422" i="1"/>
  <c r="I2423" i="1"/>
  <c r="I2424" i="1"/>
  <c r="I2425" i="1"/>
  <c r="I2426" i="1"/>
  <c r="I2427" i="1"/>
  <c r="I2428" i="1"/>
  <c r="I2429" i="1"/>
  <c r="I2430" i="1"/>
  <c r="I2431" i="1"/>
  <c r="I2432" i="1"/>
  <c r="I2433" i="1"/>
  <c r="I2434" i="1"/>
  <c r="I2435" i="1"/>
  <c r="I2436" i="1"/>
  <c r="I2437" i="1"/>
  <c r="I2438" i="1"/>
  <c r="I2439" i="1"/>
  <c r="I2440" i="1"/>
  <c r="I2441" i="1"/>
  <c r="I2442" i="1"/>
  <c r="I2443" i="1"/>
  <c r="I2444" i="1"/>
  <c r="I2445" i="1"/>
  <c r="I2446" i="1"/>
  <c r="I2447" i="1"/>
  <c r="I2448" i="1"/>
  <c r="I2449" i="1"/>
  <c r="I2450" i="1"/>
  <c r="I2451" i="1"/>
  <c r="I2452" i="1"/>
  <c r="I2453" i="1"/>
  <c r="I2454" i="1"/>
  <c r="I2455" i="1"/>
  <c r="I2456" i="1"/>
  <c r="I2457" i="1"/>
  <c r="I2458" i="1"/>
  <c r="I2459" i="1"/>
  <c r="I2460" i="1"/>
  <c r="I2461" i="1"/>
  <c r="I2462" i="1"/>
  <c r="I2463" i="1"/>
  <c r="I2464" i="1"/>
  <c r="I2465" i="1"/>
  <c r="I2466" i="1"/>
  <c r="I2467" i="1"/>
  <c r="I2468" i="1"/>
  <c r="I2469" i="1"/>
  <c r="I2470" i="1"/>
  <c r="I2471" i="1"/>
  <c r="I2472" i="1"/>
  <c r="I2473" i="1"/>
  <c r="I2474" i="1"/>
  <c r="I2475" i="1"/>
  <c r="I2476" i="1"/>
  <c r="I2477" i="1"/>
  <c r="I2478" i="1"/>
  <c r="I2479" i="1"/>
  <c r="I2480" i="1"/>
  <c r="I2481" i="1"/>
  <c r="I2482" i="1"/>
  <c r="I2483" i="1"/>
  <c r="I2484" i="1"/>
  <c r="I2485" i="1"/>
  <c r="I2486" i="1"/>
  <c r="I2487" i="1"/>
  <c r="I2488" i="1"/>
  <c r="I2489" i="1"/>
  <c r="I2490" i="1"/>
  <c r="I2491" i="1"/>
  <c r="I2492" i="1"/>
  <c r="I2493" i="1"/>
  <c r="I2494" i="1"/>
  <c r="I2495" i="1"/>
  <c r="I2496" i="1"/>
  <c r="I2497" i="1"/>
  <c r="I2498" i="1"/>
  <c r="I2499" i="1"/>
  <c r="I2500" i="1"/>
  <c r="I2501" i="1"/>
  <c r="I2502" i="1"/>
  <c r="I2503" i="1"/>
  <c r="I2504" i="1"/>
  <c r="I2505" i="1"/>
  <c r="I2506" i="1"/>
  <c r="I2507" i="1"/>
  <c r="I2508" i="1"/>
  <c r="I2509" i="1"/>
  <c r="I2510" i="1"/>
  <c r="I2511" i="1"/>
  <c r="I2512" i="1"/>
  <c r="I2513" i="1"/>
  <c r="I2514" i="1"/>
  <c r="I2515" i="1"/>
  <c r="I2516" i="1"/>
  <c r="I2517" i="1"/>
  <c r="I2518" i="1"/>
  <c r="I2519" i="1"/>
  <c r="I2520" i="1"/>
  <c r="I2521" i="1"/>
  <c r="I2522" i="1"/>
  <c r="I2523" i="1"/>
  <c r="I2524" i="1"/>
  <c r="I2525" i="1"/>
  <c r="I2526" i="1"/>
  <c r="I2527" i="1"/>
  <c r="I2528" i="1"/>
  <c r="I2529" i="1"/>
  <c r="I2530" i="1"/>
  <c r="I2531" i="1"/>
  <c r="I2532" i="1"/>
  <c r="I2533" i="1"/>
  <c r="I2534" i="1"/>
  <c r="I2535" i="1"/>
  <c r="I2536" i="1"/>
  <c r="I2537" i="1"/>
  <c r="I2538" i="1"/>
  <c r="I2539" i="1"/>
  <c r="I2540" i="1"/>
  <c r="I2541" i="1"/>
  <c r="I2542" i="1"/>
  <c r="I2543" i="1"/>
  <c r="I2544" i="1"/>
  <c r="I2545" i="1"/>
  <c r="I2546" i="1"/>
  <c r="I2547" i="1"/>
  <c r="I2548" i="1"/>
  <c r="I2549" i="1"/>
  <c r="I2550" i="1"/>
  <c r="I2551" i="1"/>
  <c r="I2552" i="1"/>
  <c r="I2553" i="1"/>
  <c r="I2554" i="1"/>
  <c r="I2555" i="1"/>
  <c r="I2556" i="1"/>
  <c r="I2557" i="1"/>
  <c r="I2558" i="1"/>
  <c r="I2559" i="1"/>
  <c r="I2560" i="1"/>
  <c r="I2561" i="1"/>
  <c r="I2562" i="1"/>
  <c r="I2563" i="1"/>
  <c r="I2564" i="1"/>
  <c r="I2565" i="1"/>
  <c r="I2566" i="1"/>
  <c r="I2567" i="1"/>
  <c r="I2568" i="1"/>
  <c r="I2569" i="1"/>
  <c r="I2570" i="1"/>
  <c r="I2571" i="1"/>
  <c r="I2572" i="1"/>
  <c r="I2573" i="1"/>
  <c r="I2574" i="1"/>
  <c r="I2575" i="1"/>
  <c r="I2576" i="1"/>
  <c r="I2577" i="1"/>
  <c r="I2578" i="1"/>
  <c r="I2579" i="1"/>
  <c r="I2580" i="1"/>
  <c r="I2581" i="1"/>
  <c r="I2582" i="1"/>
  <c r="I2583" i="1"/>
  <c r="I2584" i="1"/>
  <c r="I2585" i="1"/>
  <c r="I2586" i="1"/>
  <c r="I2587" i="1"/>
  <c r="I2588" i="1"/>
  <c r="I2589" i="1"/>
  <c r="I2590" i="1"/>
  <c r="I2591" i="1"/>
  <c r="I2592" i="1"/>
  <c r="I2593" i="1"/>
  <c r="I2594" i="1"/>
  <c r="I2595" i="1"/>
  <c r="I2596" i="1"/>
  <c r="I2597" i="1"/>
  <c r="I2598" i="1"/>
  <c r="I2599" i="1"/>
  <c r="I2600" i="1"/>
  <c r="I2601" i="1"/>
  <c r="I2602" i="1"/>
  <c r="I2603" i="1"/>
  <c r="I2604" i="1"/>
  <c r="I2605" i="1"/>
  <c r="I2606" i="1"/>
  <c r="I2607" i="1"/>
  <c r="I2608" i="1"/>
  <c r="I2609" i="1"/>
  <c r="I2610" i="1"/>
  <c r="I2611" i="1"/>
  <c r="I2612" i="1"/>
  <c r="I2613" i="1"/>
  <c r="I2614" i="1"/>
  <c r="I2615" i="1"/>
  <c r="I2616" i="1"/>
  <c r="I2617" i="1"/>
  <c r="I2618" i="1"/>
  <c r="I2619" i="1"/>
  <c r="I2620" i="1"/>
  <c r="I2621" i="1"/>
  <c r="I2622" i="1"/>
  <c r="I2623" i="1"/>
  <c r="I2624" i="1"/>
  <c r="I2625" i="1"/>
  <c r="I2626" i="1"/>
  <c r="I2627" i="1"/>
  <c r="I2628" i="1"/>
  <c r="I2629" i="1"/>
  <c r="I2630" i="1"/>
  <c r="I2631" i="1"/>
  <c r="I2632" i="1"/>
  <c r="I2633" i="1"/>
  <c r="I2634" i="1"/>
  <c r="I2635" i="1"/>
  <c r="I2636" i="1"/>
  <c r="I2637" i="1"/>
  <c r="I2638" i="1"/>
  <c r="I2639" i="1"/>
  <c r="I2640" i="1"/>
  <c r="I2641" i="1"/>
  <c r="I2642" i="1"/>
  <c r="I2643" i="1"/>
  <c r="I2644" i="1"/>
  <c r="I2645" i="1"/>
  <c r="I2646" i="1"/>
  <c r="I2647" i="1"/>
  <c r="I2648" i="1"/>
  <c r="I2649" i="1"/>
  <c r="I2650" i="1"/>
  <c r="I2651" i="1"/>
  <c r="I2652" i="1"/>
  <c r="I2653" i="1"/>
  <c r="I2654" i="1"/>
  <c r="I2655" i="1"/>
  <c r="I2656" i="1"/>
  <c r="I2657" i="1"/>
  <c r="I2658" i="1"/>
  <c r="I2659" i="1"/>
  <c r="I2660" i="1"/>
  <c r="I2661" i="1"/>
  <c r="I2662" i="1"/>
  <c r="I2663" i="1"/>
  <c r="I2664" i="1"/>
  <c r="I2665" i="1"/>
  <c r="I2666" i="1"/>
  <c r="I2667" i="1"/>
  <c r="I2668" i="1"/>
  <c r="I2669" i="1"/>
  <c r="I2670" i="1"/>
  <c r="I2671" i="1"/>
  <c r="I2672" i="1"/>
  <c r="I2673" i="1"/>
  <c r="I2674" i="1"/>
  <c r="I2675" i="1"/>
  <c r="I2676" i="1"/>
  <c r="I2677" i="1"/>
  <c r="I2678" i="1"/>
  <c r="I2679" i="1"/>
  <c r="I2680" i="1"/>
  <c r="I2681" i="1"/>
  <c r="I2682" i="1"/>
  <c r="I2683" i="1"/>
  <c r="I2684" i="1"/>
  <c r="I2685" i="1"/>
  <c r="I2686" i="1"/>
  <c r="I2687" i="1"/>
  <c r="I2688" i="1"/>
  <c r="I2689" i="1"/>
  <c r="I2690" i="1"/>
  <c r="I2691" i="1"/>
  <c r="I2692" i="1"/>
  <c r="I2693" i="1"/>
  <c r="I2694" i="1"/>
  <c r="I2695" i="1"/>
  <c r="I2696" i="1"/>
  <c r="I2697" i="1"/>
  <c r="I2698" i="1"/>
  <c r="I2699" i="1"/>
  <c r="I2700" i="1"/>
  <c r="I2701" i="1"/>
  <c r="I2702" i="1"/>
  <c r="I2703" i="1"/>
  <c r="I2704" i="1"/>
  <c r="I2705" i="1"/>
  <c r="I2706" i="1"/>
  <c r="I2707" i="1"/>
  <c r="I2708" i="1"/>
  <c r="I2709" i="1"/>
  <c r="I2710" i="1"/>
  <c r="I2711" i="1"/>
  <c r="I2712" i="1"/>
  <c r="I2713" i="1"/>
  <c r="I2714" i="1"/>
  <c r="I2715" i="1"/>
  <c r="I2716" i="1"/>
  <c r="I2717" i="1"/>
  <c r="I2718" i="1"/>
  <c r="I2719" i="1"/>
  <c r="I2720" i="1"/>
  <c r="I2721" i="1"/>
  <c r="I2722" i="1"/>
  <c r="I2723" i="1"/>
  <c r="I2724" i="1"/>
  <c r="I2725" i="1"/>
  <c r="I2726" i="1"/>
  <c r="I2727" i="1"/>
  <c r="I2728" i="1"/>
  <c r="I2729" i="1"/>
  <c r="I2730" i="1"/>
  <c r="I2731" i="1"/>
  <c r="I2732" i="1"/>
  <c r="I2733" i="1"/>
  <c r="I2734" i="1"/>
  <c r="I2735" i="1"/>
  <c r="I2736" i="1"/>
  <c r="I2737" i="1"/>
  <c r="I2738" i="1"/>
  <c r="I2739" i="1"/>
  <c r="I2740" i="1"/>
  <c r="I2741" i="1"/>
  <c r="I2742" i="1"/>
  <c r="I2743" i="1"/>
  <c r="I2744" i="1"/>
  <c r="I2745" i="1"/>
  <c r="I2746" i="1"/>
  <c r="I2747" i="1"/>
  <c r="I2748" i="1"/>
  <c r="I2749" i="1"/>
  <c r="I2750" i="1"/>
  <c r="I2751" i="1"/>
  <c r="I2752" i="1"/>
  <c r="I2753" i="1"/>
  <c r="I2754" i="1"/>
  <c r="I2755" i="1"/>
  <c r="I2756" i="1"/>
  <c r="I2757" i="1"/>
  <c r="I2758" i="1"/>
  <c r="I2759" i="1"/>
  <c r="I2760" i="1"/>
  <c r="I2761" i="1"/>
  <c r="I2762" i="1"/>
  <c r="I2763" i="1"/>
  <c r="I2764" i="1"/>
  <c r="I2765" i="1"/>
  <c r="I2766" i="1"/>
  <c r="I2767" i="1"/>
  <c r="I2768" i="1"/>
  <c r="I2769" i="1"/>
  <c r="I2770" i="1"/>
  <c r="I2771" i="1"/>
  <c r="I2772" i="1"/>
  <c r="I2773" i="1"/>
  <c r="I2774" i="1"/>
  <c r="I2775" i="1"/>
  <c r="I2776" i="1"/>
  <c r="I2777" i="1"/>
  <c r="I2778" i="1"/>
  <c r="I2779" i="1"/>
  <c r="I2780" i="1"/>
  <c r="I2781" i="1"/>
  <c r="I2782" i="1"/>
  <c r="I2783" i="1"/>
  <c r="I2784" i="1"/>
  <c r="I2785" i="1"/>
  <c r="I2786" i="1"/>
  <c r="I2787" i="1"/>
  <c r="I2788" i="1"/>
  <c r="I2789" i="1"/>
  <c r="I2790" i="1"/>
  <c r="I2791" i="1"/>
  <c r="I2792" i="1"/>
  <c r="I2793" i="1"/>
  <c r="I2794" i="1"/>
  <c r="I2795" i="1"/>
  <c r="I2796" i="1"/>
  <c r="I2797" i="1"/>
  <c r="I2798" i="1"/>
  <c r="I2799" i="1"/>
  <c r="I2800" i="1"/>
  <c r="I2801" i="1"/>
  <c r="I2802" i="1"/>
  <c r="I2803" i="1"/>
  <c r="I2804" i="1"/>
  <c r="I2805" i="1"/>
  <c r="I2806" i="1"/>
  <c r="I2807" i="1"/>
  <c r="I2808" i="1"/>
  <c r="I2809" i="1"/>
  <c r="I2810" i="1"/>
  <c r="I2811" i="1"/>
  <c r="I2812" i="1"/>
  <c r="I2813" i="1"/>
  <c r="I2814" i="1"/>
  <c r="I2815" i="1"/>
  <c r="I2816" i="1"/>
  <c r="I2817" i="1"/>
  <c r="I2818" i="1"/>
  <c r="I2819" i="1"/>
  <c r="I2820" i="1"/>
  <c r="I2821" i="1"/>
  <c r="I2822" i="1"/>
  <c r="I2823" i="1"/>
  <c r="I2824" i="1"/>
  <c r="I2825" i="1"/>
  <c r="I2826" i="1"/>
  <c r="I2827" i="1"/>
  <c r="I2828" i="1"/>
  <c r="I2829" i="1"/>
  <c r="I2830" i="1"/>
  <c r="I2831" i="1"/>
  <c r="I2832" i="1"/>
  <c r="I2833" i="1"/>
  <c r="I2834" i="1"/>
  <c r="I2835" i="1"/>
  <c r="I2836" i="1"/>
  <c r="I2837" i="1"/>
  <c r="I2838" i="1"/>
  <c r="I2839" i="1"/>
  <c r="I2840" i="1"/>
  <c r="I2841" i="1"/>
  <c r="I2842" i="1"/>
  <c r="I2843" i="1"/>
  <c r="I2844" i="1"/>
  <c r="I2845" i="1"/>
  <c r="I2846" i="1"/>
  <c r="I2847" i="1"/>
  <c r="I2848" i="1"/>
  <c r="I2849" i="1"/>
  <c r="I2850" i="1"/>
  <c r="I2851" i="1"/>
  <c r="I2852" i="1"/>
  <c r="I2853" i="1"/>
  <c r="I2854" i="1"/>
  <c r="I2855" i="1"/>
  <c r="I2856" i="1"/>
  <c r="I2857" i="1"/>
  <c r="I2858" i="1"/>
  <c r="I2859" i="1"/>
  <c r="I2860" i="1"/>
  <c r="I2861" i="1"/>
  <c r="I2862" i="1"/>
  <c r="I2863" i="1"/>
  <c r="I2864" i="1"/>
  <c r="I2865" i="1"/>
  <c r="I2866" i="1"/>
  <c r="I2867" i="1"/>
  <c r="I2868" i="1"/>
  <c r="I2869" i="1"/>
  <c r="I2870" i="1"/>
  <c r="I2871" i="1"/>
  <c r="I2872" i="1"/>
  <c r="I2873" i="1"/>
  <c r="I2874" i="1"/>
  <c r="I2875" i="1"/>
  <c r="I2876" i="1"/>
  <c r="I2877" i="1"/>
  <c r="I2878" i="1"/>
  <c r="I2879" i="1"/>
  <c r="I2880" i="1"/>
  <c r="I2881" i="1"/>
  <c r="I2882" i="1"/>
  <c r="I2883" i="1"/>
  <c r="I2884" i="1"/>
  <c r="I2885" i="1"/>
  <c r="I2886" i="1"/>
  <c r="I2887" i="1"/>
  <c r="I2888" i="1"/>
  <c r="I2889" i="1"/>
  <c r="I2890" i="1"/>
  <c r="I2891" i="1"/>
  <c r="I2892" i="1"/>
  <c r="I2893" i="1"/>
  <c r="I2894" i="1"/>
  <c r="I2895" i="1"/>
  <c r="I2896" i="1"/>
  <c r="I2897" i="1"/>
  <c r="I2898" i="1"/>
  <c r="I2899" i="1"/>
  <c r="I2900" i="1"/>
  <c r="I2901" i="1"/>
  <c r="I2902" i="1"/>
  <c r="I2903" i="1"/>
  <c r="I2904" i="1"/>
  <c r="I2905" i="1"/>
  <c r="I2906" i="1"/>
  <c r="I2907" i="1"/>
  <c r="I2908" i="1"/>
  <c r="I2909" i="1"/>
  <c r="I2910" i="1"/>
  <c r="I2911" i="1"/>
  <c r="I2912" i="1"/>
  <c r="I2913" i="1"/>
  <c r="I2914" i="1"/>
  <c r="I2915" i="1"/>
  <c r="I2916" i="1"/>
  <c r="I2917" i="1"/>
  <c r="I2918" i="1"/>
  <c r="I2919" i="1"/>
  <c r="I2920" i="1"/>
  <c r="I2921" i="1"/>
  <c r="I2922" i="1"/>
  <c r="I2923" i="1"/>
  <c r="I2924" i="1"/>
  <c r="I2925" i="1"/>
  <c r="I2926" i="1"/>
  <c r="I2927" i="1"/>
  <c r="I2928" i="1"/>
  <c r="I2929" i="1"/>
  <c r="I2930" i="1"/>
  <c r="I2931" i="1"/>
  <c r="I2932" i="1"/>
  <c r="I2933" i="1"/>
  <c r="I2934" i="1"/>
  <c r="I2935" i="1"/>
  <c r="I2936" i="1"/>
  <c r="I2937" i="1"/>
  <c r="I2938" i="1"/>
  <c r="I2939" i="1"/>
  <c r="I2940" i="1"/>
  <c r="I2941" i="1"/>
  <c r="I2942" i="1"/>
  <c r="I2943" i="1"/>
  <c r="I2944" i="1"/>
  <c r="I2945" i="1"/>
  <c r="I2946" i="1"/>
  <c r="I2947" i="1"/>
  <c r="I2948" i="1"/>
  <c r="I2949" i="1"/>
  <c r="I2950" i="1"/>
  <c r="I2951" i="1"/>
  <c r="I2952" i="1"/>
  <c r="I2953" i="1"/>
  <c r="I2954" i="1"/>
  <c r="I2955" i="1"/>
  <c r="I2956" i="1"/>
  <c r="I2957" i="1"/>
  <c r="I2958" i="1"/>
  <c r="I2959" i="1"/>
  <c r="I2960" i="1"/>
  <c r="I2961" i="1"/>
  <c r="I2962" i="1"/>
  <c r="I2963" i="1"/>
  <c r="I2964" i="1"/>
  <c r="I2965" i="1"/>
  <c r="I2966" i="1"/>
  <c r="I2967" i="1"/>
  <c r="I2968" i="1"/>
  <c r="I2969" i="1"/>
  <c r="I2970" i="1"/>
  <c r="I2971" i="1"/>
  <c r="I2972" i="1"/>
  <c r="I2973" i="1"/>
  <c r="I2974" i="1"/>
  <c r="I2975" i="1"/>
  <c r="I2976" i="1"/>
  <c r="I2977" i="1"/>
  <c r="I2978" i="1"/>
  <c r="I2979" i="1"/>
  <c r="I2980" i="1"/>
  <c r="I2981" i="1"/>
  <c r="I2982" i="1"/>
  <c r="I2983" i="1"/>
  <c r="I2984" i="1"/>
  <c r="I2985" i="1"/>
  <c r="I2986" i="1"/>
  <c r="I2987" i="1"/>
  <c r="I2988" i="1"/>
  <c r="I2989" i="1"/>
  <c r="I2990" i="1"/>
  <c r="I2991" i="1"/>
  <c r="I2992" i="1"/>
  <c r="I2993" i="1"/>
  <c r="I2994" i="1"/>
  <c r="I2995" i="1"/>
  <c r="I2996" i="1"/>
  <c r="I2997" i="1"/>
  <c r="I2998" i="1"/>
  <c r="I2999" i="1"/>
  <c r="I3000" i="1"/>
  <c r="I3001" i="1"/>
  <c r="I3002" i="1"/>
  <c r="I3003" i="1"/>
  <c r="I3004" i="1"/>
  <c r="I3005" i="1"/>
  <c r="I3006" i="1"/>
  <c r="I3007" i="1"/>
  <c r="I3008" i="1"/>
  <c r="I3009" i="1"/>
  <c r="I3010" i="1"/>
  <c r="I3011" i="1"/>
  <c r="I3012" i="1"/>
  <c r="I3013" i="1"/>
  <c r="I3014" i="1"/>
  <c r="I3015" i="1"/>
  <c r="I3016" i="1"/>
  <c r="I3017" i="1"/>
  <c r="I3018" i="1"/>
  <c r="I3019" i="1"/>
  <c r="I3020" i="1"/>
  <c r="I3021" i="1"/>
  <c r="I3022" i="1"/>
  <c r="I3023" i="1"/>
  <c r="I3024" i="1"/>
  <c r="I3025" i="1"/>
  <c r="I3026" i="1"/>
  <c r="I3027" i="1"/>
  <c r="I3028" i="1"/>
  <c r="I3029" i="1"/>
  <c r="I3030" i="1"/>
  <c r="I3031" i="1"/>
  <c r="I3032" i="1"/>
  <c r="I3033" i="1"/>
  <c r="I3034" i="1"/>
  <c r="I3035" i="1"/>
  <c r="I3036" i="1"/>
  <c r="I3037" i="1"/>
  <c r="I3038" i="1"/>
  <c r="I3039" i="1"/>
  <c r="I3040" i="1"/>
  <c r="I3041" i="1"/>
  <c r="I3042" i="1"/>
  <c r="I3043" i="1"/>
  <c r="I3044" i="1"/>
  <c r="I3045" i="1"/>
  <c r="I3046" i="1"/>
  <c r="I3047" i="1"/>
  <c r="I3048" i="1"/>
  <c r="I3049" i="1"/>
  <c r="I3050" i="1"/>
  <c r="I3051" i="1"/>
  <c r="I3052" i="1"/>
  <c r="I3053" i="1"/>
  <c r="I3054" i="1"/>
  <c r="I3055" i="1"/>
  <c r="I3056" i="1"/>
  <c r="I3057" i="1"/>
  <c r="I3058" i="1"/>
  <c r="I3059" i="1"/>
  <c r="I3060" i="1"/>
  <c r="I3061" i="1"/>
  <c r="I3062" i="1"/>
  <c r="I3063" i="1"/>
  <c r="I3064" i="1"/>
  <c r="I3065" i="1"/>
  <c r="I3066" i="1"/>
  <c r="I3067" i="1"/>
  <c r="I3068" i="1"/>
  <c r="I3069" i="1"/>
  <c r="I3070" i="1"/>
  <c r="I3071" i="1"/>
  <c r="I3072" i="1"/>
  <c r="I3073" i="1"/>
  <c r="I3074" i="1"/>
  <c r="I3075" i="1"/>
  <c r="I3076" i="1"/>
  <c r="I3077" i="1"/>
  <c r="I3078" i="1"/>
  <c r="I3079" i="1"/>
  <c r="I3080" i="1"/>
  <c r="I3081" i="1"/>
  <c r="I3082" i="1"/>
  <c r="I3083" i="1"/>
  <c r="I3084" i="1"/>
  <c r="I3085" i="1"/>
  <c r="I3086" i="1"/>
  <c r="I3087" i="1"/>
  <c r="I3088" i="1"/>
  <c r="I3089" i="1"/>
  <c r="I3090" i="1"/>
  <c r="I3091" i="1"/>
  <c r="I3092" i="1"/>
  <c r="I3093" i="1"/>
  <c r="I3094" i="1"/>
  <c r="I3095" i="1"/>
  <c r="I3096" i="1"/>
  <c r="I3097" i="1"/>
  <c r="I3098" i="1"/>
  <c r="I3099" i="1"/>
  <c r="I3100" i="1"/>
  <c r="I3101" i="1"/>
  <c r="I3102" i="1"/>
  <c r="I3103" i="1"/>
  <c r="I3104" i="1"/>
  <c r="I3105" i="1"/>
  <c r="I3106" i="1"/>
  <c r="I3107" i="1"/>
  <c r="I3108" i="1"/>
  <c r="I3109" i="1"/>
  <c r="I3110" i="1"/>
  <c r="I3111" i="1"/>
  <c r="I3112" i="1"/>
  <c r="I3113" i="1"/>
  <c r="I3114" i="1"/>
  <c r="I3115" i="1"/>
  <c r="I3116" i="1"/>
  <c r="I3117" i="1"/>
  <c r="I3118" i="1"/>
  <c r="I3119" i="1"/>
  <c r="I3120" i="1"/>
  <c r="I3121" i="1"/>
  <c r="I3122" i="1"/>
  <c r="I3123" i="1"/>
  <c r="I3124" i="1"/>
  <c r="I3125" i="1"/>
  <c r="I3126" i="1"/>
  <c r="I3127" i="1"/>
  <c r="I3128" i="1"/>
  <c r="I3129" i="1"/>
  <c r="I3130" i="1"/>
  <c r="I3131" i="1"/>
  <c r="I3132" i="1"/>
  <c r="I3133" i="1"/>
  <c r="I3134" i="1"/>
  <c r="I3135" i="1"/>
  <c r="I3136" i="1"/>
  <c r="I3137" i="1"/>
  <c r="I3138" i="1"/>
  <c r="I3139" i="1"/>
  <c r="I3140" i="1"/>
  <c r="I3141" i="1"/>
  <c r="I3142" i="1"/>
  <c r="I3143" i="1"/>
  <c r="I3144" i="1"/>
  <c r="I3145" i="1"/>
  <c r="I3146" i="1"/>
  <c r="I3147" i="1"/>
  <c r="I3148" i="1"/>
  <c r="I3149" i="1"/>
  <c r="I3150" i="1"/>
  <c r="I3151" i="1"/>
  <c r="I3152" i="1"/>
  <c r="I3153" i="1"/>
  <c r="I3154" i="1"/>
  <c r="I3155" i="1"/>
  <c r="I3156" i="1"/>
  <c r="I3157" i="1"/>
  <c r="I3158" i="1"/>
  <c r="I3159" i="1"/>
  <c r="I3160" i="1"/>
  <c r="I3161" i="1"/>
  <c r="I3162" i="1"/>
  <c r="I3163" i="1"/>
  <c r="I3164" i="1"/>
  <c r="I3165" i="1"/>
  <c r="I3166" i="1"/>
  <c r="I3167" i="1"/>
  <c r="I3168" i="1"/>
  <c r="I3169" i="1"/>
  <c r="I3170" i="1"/>
  <c r="I3171" i="1"/>
  <c r="I3172" i="1"/>
  <c r="I3173" i="1"/>
  <c r="I3174" i="1"/>
  <c r="I3175" i="1"/>
  <c r="I3176" i="1"/>
  <c r="I3177" i="1"/>
  <c r="I3178" i="1"/>
  <c r="I3179" i="1"/>
  <c r="I3180" i="1"/>
  <c r="I3181" i="1"/>
  <c r="I3182" i="1"/>
  <c r="I3183" i="1"/>
  <c r="I3184" i="1"/>
  <c r="I3185" i="1"/>
  <c r="I3186" i="1"/>
  <c r="I3187" i="1"/>
  <c r="I3188" i="1"/>
  <c r="I3189" i="1"/>
  <c r="I3190" i="1"/>
  <c r="I3191" i="1"/>
  <c r="I3192" i="1"/>
  <c r="I3193" i="1"/>
  <c r="I3194" i="1"/>
  <c r="I3195" i="1"/>
  <c r="I3196" i="1"/>
  <c r="I3197" i="1"/>
  <c r="I3198" i="1"/>
  <c r="I3199" i="1"/>
  <c r="I3200" i="1"/>
  <c r="I3201" i="1"/>
  <c r="I3202" i="1"/>
  <c r="I3203" i="1"/>
  <c r="I3204" i="1"/>
  <c r="I3205" i="1"/>
  <c r="I3206" i="1"/>
  <c r="I3207" i="1"/>
  <c r="I3217" i="1"/>
  <c r="I3218" i="1"/>
  <c r="I3219" i="1"/>
  <c r="I3220" i="1"/>
  <c r="I3221" i="1"/>
  <c r="I3222" i="1"/>
  <c r="I3223" i="1"/>
  <c r="I3224" i="1"/>
  <c r="I3225" i="1"/>
  <c r="H99" i="13" l="1"/>
  <c r="H98" i="13"/>
  <c r="I8" i="1" l="1"/>
  <c r="H97" i="13"/>
  <c r="H8" i="2" l="1"/>
  <c r="H8" i="7"/>
  <c r="H8" i="4"/>
  <c r="H12" i="13"/>
  <c r="H91" i="13" l="1"/>
  <c r="H90" i="13"/>
  <c r="H89" i="13"/>
  <c r="H88" i="13"/>
  <c r="H87" i="13"/>
  <c r="H86" i="13"/>
  <c r="H85" i="13"/>
  <c r="H84" i="13"/>
  <c r="H83" i="13"/>
  <c r="H82" i="13"/>
  <c r="H81" i="13"/>
  <c r="H80" i="13"/>
  <c r="H79" i="13"/>
  <c r="H93" i="13"/>
  <c r="H92" i="13"/>
  <c r="H78" i="13"/>
  <c r="H77" i="13"/>
  <c r="H76" i="13"/>
  <c r="H75" i="13"/>
  <c r="H74" i="13"/>
  <c r="H73" i="13"/>
  <c r="H72" i="13"/>
  <c r="H100" i="13"/>
  <c r="H96" i="13"/>
  <c r="H95" i="13"/>
  <c r="H94" i="13"/>
  <c r="H71" i="13"/>
  <c r="H70" i="13"/>
  <c r="H69" i="13"/>
  <c r="H68" i="13"/>
  <c r="H67" i="13"/>
  <c r="H66" i="13"/>
  <c r="H65" i="13"/>
  <c r="H64" i="13"/>
  <c r="H63" i="13"/>
  <c r="H62" i="13"/>
  <c r="H61" i="13"/>
  <c r="H60" i="13"/>
  <c r="H59" i="13"/>
  <c r="H58" i="13"/>
  <c r="H57" i="13"/>
  <c r="H56" i="13"/>
  <c r="H55" i="13"/>
  <c r="H54" i="13"/>
  <c r="H53" i="13"/>
  <c r="H52" i="13"/>
  <c r="H51" i="13"/>
  <c r="H50" i="13"/>
  <c r="H49" i="13"/>
  <c r="H48" i="13"/>
  <c r="H47" i="13"/>
  <c r="H30" i="13"/>
  <c r="H29" i="13"/>
  <c r="H28" i="13"/>
  <c r="H27" i="13"/>
  <c r="H26" i="13"/>
  <c r="H25" i="13"/>
  <c r="H24" i="13"/>
  <c r="H23" i="13"/>
  <c r="H22" i="13"/>
  <c r="H21" i="13"/>
  <c r="H20" i="13"/>
  <c r="H19" i="13"/>
  <c r="H18" i="13"/>
  <c r="H17" i="13"/>
  <c r="H16" i="13"/>
  <c r="H15" i="13"/>
  <c r="H14" i="13"/>
  <c r="H13" i="13"/>
  <c r="H11" i="13"/>
  <c r="H10" i="13"/>
  <c r="H45" i="13"/>
  <c r="H44" i="13"/>
  <c r="H43" i="13"/>
  <c r="H42" i="13"/>
  <c r="H41" i="13"/>
  <c r="H40" i="13"/>
  <c r="H39" i="13"/>
  <c r="H38" i="13"/>
  <c r="H37" i="13"/>
  <c r="H36" i="13"/>
  <c r="H46" i="13"/>
  <c r="H35" i="13"/>
  <c r="H34" i="13"/>
  <c r="H33" i="13"/>
  <c r="H32" i="13"/>
  <c r="H31" i="13"/>
  <c r="H9" i="13"/>
  <c r="H8" i="13"/>
  <c r="G4" i="13"/>
  <c r="H1296" i="1" s="1"/>
  <c r="E3" i="13"/>
  <c r="E2" i="13"/>
  <c r="H47" i="11"/>
  <c r="H46" i="11"/>
  <c r="H45" i="11"/>
  <c r="H44" i="11"/>
  <c r="H43" i="11"/>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85" i="11"/>
  <c r="H84" i="11"/>
  <c r="H83" i="11"/>
  <c r="H82" i="11"/>
  <c r="H81" i="11"/>
  <c r="H80" i="11"/>
  <c r="H79" i="11"/>
  <c r="H78" i="11"/>
  <c r="H77" i="11"/>
  <c r="H76" i="11"/>
  <c r="H75" i="11"/>
  <c r="H74" i="11"/>
  <c r="H73" i="11"/>
  <c r="H72" i="11"/>
  <c r="H71" i="11"/>
  <c r="H70" i="11"/>
  <c r="H69" i="11"/>
  <c r="H68" i="11"/>
  <c r="H67" i="11"/>
  <c r="H66" i="11"/>
  <c r="H65" i="11"/>
  <c r="H64" i="11"/>
  <c r="H63" i="11"/>
  <c r="H62" i="11"/>
  <c r="H61" i="11"/>
  <c r="H60" i="11"/>
  <c r="H59" i="11"/>
  <c r="H58" i="11"/>
  <c r="H57" i="11"/>
  <c r="H56" i="11"/>
  <c r="H55" i="11"/>
  <c r="H54" i="11"/>
  <c r="H53" i="11"/>
  <c r="H52" i="11"/>
  <c r="H51" i="11"/>
  <c r="H50" i="11"/>
  <c r="H49" i="11"/>
  <c r="H48" i="11"/>
  <c r="H16" i="11"/>
  <c r="H15" i="11"/>
  <c r="H14" i="11"/>
  <c r="H13" i="11"/>
  <c r="H12" i="11"/>
  <c r="H11" i="11"/>
  <c r="H10" i="11"/>
  <c r="H9" i="11"/>
  <c r="H8" i="11"/>
  <c r="G4" i="11"/>
  <c r="H2309" i="1" s="1"/>
  <c r="E3" i="11"/>
  <c r="E2" i="11"/>
  <c r="H8" i="10"/>
  <c r="G4" i="10"/>
  <c r="H2310" i="1" s="1"/>
  <c r="E3" i="10"/>
  <c r="E2" i="10"/>
  <c r="H8" i="8"/>
  <c r="G4" i="8"/>
  <c r="H2311" i="1" s="1"/>
  <c r="E3" i="8"/>
  <c r="E2" i="8"/>
  <c r="G4" i="2"/>
  <c r="H1295" i="1" s="1"/>
  <c r="G4" i="7"/>
  <c r="H2308" i="1" s="1"/>
  <c r="E3" i="7"/>
  <c r="E2" i="7"/>
  <c r="G4" i="6"/>
  <c r="H2307" i="1" s="1"/>
  <c r="E3" i="6"/>
  <c r="E2" i="6"/>
  <c r="E3" i="2"/>
  <c r="E2" i="2"/>
  <c r="E3" i="4"/>
  <c r="E2" i="4"/>
  <c r="E3" i="5"/>
  <c r="E2" i="5"/>
  <c r="G4" i="5"/>
  <c r="H1298" i="1" s="1"/>
  <c r="G4" i="4"/>
  <c r="H1297" i="1" s="1"/>
  <c r="G4" i="1" l="1"/>
  <c r="H4" i="13"/>
  <c r="I1296" i="1" s="1"/>
  <c r="H4" i="11"/>
  <c r="I2309" i="1" s="1"/>
  <c r="H4" i="10"/>
  <c r="I2310" i="1" s="1"/>
  <c r="H4" i="8"/>
  <c r="I2311" i="1" s="1"/>
  <c r="H4" i="2"/>
  <c r="I1295" i="1" s="1"/>
  <c r="H4" i="7"/>
  <c r="I2308" i="1" s="1"/>
  <c r="H4" i="6"/>
  <c r="I2307" i="1" s="1"/>
  <c r="H4" i="5"/>
  <c r="I1298" i="1" s="1"/>
  <c r="H4" i="4"/>
  <c r="I1297" i="1" s="1"/>
  <c r="G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小川</author>
  </authors>
  <commentList>
    <comment ref="E2" authorId="0" shapeId="0" xr:uid="{E36EAFBF-B627-4292-8C1C-71B071920B27}">
      <text>
        <r>
          <rPr>
            <b/>
            <sz val="9"/>
            <color indexed="81"/>
            <rFont val="游ゴシック"/>
            <family val="3"/>
            <charset val="128"/>
            <scheme val="minor"/>
          </rPr>
          <t>シート「ご注文」へご入力をお願いいたします</t>
        </r>
      </text>
    </comment>
    <comment ref="E3" authorId="0" shapeId="0" xr:uid="{15424717-7155-4F67-BC6E-22A0FC4E8CDF}">
      <text>
        <r>
          <rPr>
            <b/>
            <sz val="9"/>
            <color indexed="81"/>
            <rFont val="游ゴシック"/>
            <family val="3"/>
            <charset val="128"/>
            <scheme val="minor"/>
          </rPr>
          <t>シート「ご注文」へご入力をお願いいたします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小川</author>
  </authors>
  <commentList>
    <comment ref="E2" authorId="0" shapeId="0" xr:uid="{9E54634D-77DE-4B1E-B4F3-0B078C3C347B}">
      <text>
        <r>
          <rPr>
            <b/>
            <sz val="9"/>
            <color indexed="81"/>
            <rFont val="游ゴシック"/>
            <family val="3"/>
            <charset val="128"/>
            <scheme val="minor"/>
          </rPr>
          <t>シート「ご注文」へご入力をお願いいたします</t>
        </r>
      </text>
    </comment>
    <comment ref="E3" authorId="0" shapeId="0" xr:uid="{D43BA566-F0AC-4320-B8B5-D28FF788B691}">
      <text>
        <r>
          <rPr>
            <b/>
            <sz val="9"/>
            <color indexed="81"/>
            <rFont val="游ゴシック"/>
            <family val="3"/>
            <charset val="128"/>
            <scheme val="minor"/>
          </rPr>
          <t>シート「ご注文」へご入力をお願いいたします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小川</author>
  </authors>
  <commentList>
    <comment ref="E2" authorId="0" shapeId="0" xr:uid="{44D42072-A591-4FF4-B546-DF6FAD2FBB78}">
      <text>
        <r>
          <rPr>
            <b/>
            <sz val="9"/>
            <color indexed="81"/>
            <rFont val="游ゴシック"/>
            <family val="3"/>
            <charset val="128"/>
            <scheme val="minor"/>
          </rPr>
          <t>シート「ご注文」へご入力をお願いいたします</t>
        </r>
      </text>
    </comment>
    <comment ref="E3" authorId="0" shapeId="0" xr:uid="{6DCB2A3B-B70A-4D93-AED2-E3CF10D91FBF}">
      <text>
        <r>
          <rPr>
            <b/>
            <sz val="9"/>
            <color indexed="81"/>
            <rFont val="游ゴシック"/>
            <family val="3"/>
            <charset val="128"/>
            <scheme val="minor"/>
          </rPr>
          <t>シート「ご注文」へご入力をお願いいたします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小川</author>
  </authors>
  <commentList>
    <comment ref="E2" authorId="0" shapeId="0" xr:uid="{184C59CD-E84B-4FA7-A94C-400354A6EF07}">
      <text>
        <r>
          <rPr>
            <b/>
            <sz val="9"/>
            <color indexed="81"/>
            <rFont val="游ゴシック"/>
            <family val="3"/>
            <charset val="128"/>
            <scheme val="minor"/>
          </rPr>
          <t>シート「ご注文」へご入力をお願いいたします</t>
        </r>
      </text>
    </comment>
    <comment ref="E3" authorId="0" shapeId="0" xr:uid="{6EBAA8D2-6123-44A6-8BA7-CB3CCFA5A4C3}">
      <text>
        <r>
          <rPr>
            <b/>
            <sz val="9"/>
            <color indexed="81"/>
            <rFont val="游ゴシック"/>
            <family val="3"/>
            <charset val="128"/>
            <scheme val="minor"/>
          </rPr>
          <t>シート「ご注文」へご入力をお願いいたします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小川</author>
  </authors>
  <commentList>
    <comment ref="E2" authorId="0" shapeId="0" xr:uid="{5A1C5E41-AE8A-4188-BF4C-0C76859F8DA5}">
      <text>
        <r>
          <rPr>
            <b/>
            <sz val="9"/>
            <color indexed="81"/>
            <rFont val="游ゴシック"/>
            <family val="3"/>
            <charset val="128"/>
            <scheme val="minor"/>
          </rPr>
          <t>シート「ご注文」へご入力をお願いいたします</t>
        </r>
      </text>
    </comment>
    <comment ref="E3" authorId="0" shapeId="0" xr:uid="{EDD9BA8B-F570-4529-ACDB-A72458FA887F}">
      <text>
        <r>
          <rPr>
            <b/>
            <sz val="9"/>
            <color indexed="81"/>
            <rFont val="游ゴシック"/>
            <family val="3"/>
            <charset val="128"/>
            <scheme val="minor"/>
          </rPr>
          <t>シート「ご注文」へご入力をお願いいたします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小川</author>
  </authors>
  <commentList>
    <comment ref="E2" authorId="0" shapeId="0" xr:uid="{DF68974E-109F-49F4-B5FC-7F3C671CECE6}">
      <text>
        <r>
          <rPr>
            <b/>
            <sz val="9"/>
            <color indexed="81"/>
            <rFont val="游ゴシック"/>
            <family val="3"/>
            <charset val="128"/>
            <scheme val="minor"/>
          </rPr>
          <t>シート「ご注文」へご入力をお願いいたします</t>
        </r>
      </text>
    </comment>
    <comment ref="E3" authorId="0" shapeId="0" xr:uid="{1A2890E5-F878-47D3-837F-AB03548E1C87}">
      <text>
        <r>
          <rPr>
            <b/>
            <sz val="9"/>
            <color indexed="81"/>
            <rFont val="游ゴシック"/>
            <family val="3"/>
            <charset val="128"/>
            <scheme val="minor"/>
          </rPr>
          <t>シート「ご注文」へご入力をお願いいたします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小川</author>
  </authors>
  <commentList>
    <comment ref="E2" authorId="0" shapeId="0" xr:uid="{0FE9DE86-6D99-4E20-BFE1-38BBFFC627B9}">
      <text>
        <r>
          <rPr>
            <b/>
            <sz val="9"/>
            <color indexed="81"/>
            <rFont val="游ゴシック"/>
            <family val="3"/>
            <charset val="128"/>
            <scheme val="minor"/>
          </rPr>
          <t>シート「ご注文」へご入力をお願いいたします</t>
        </r>
      </text>
    </comment>
    <comment ref="E3" authorId="0" shapeId="0" xr:uid="{919BAC8D-8F6E-4947-AED4-EFE32CA2B8F0}">
      <text>
        <r>
          <rPr>
            <b/>
            <sz val="9"/>
            <color indexed="81"/>
            <rFont val="游ゴシック"/>
            <family val="3"/>
            <charset val="128"/>
            <scheme val="minor"/>
          </rPr>
          <t>シート「ご注文」へご入力をお願いいたします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小川</author>
  </authors>
  <commentList>
    <comment ref="E2" authorId="0" shapeId="0" xr:uid="{19A4C2AA-BF8C-480B-AF0A-2A8CED340E97}">
      <text>
        <r>
          <rPr>
            <b/>
            <sz val="9"/>
            <color indexed="81"/>
            <rFont val="游ゴシック"/>
            <family val="3"/>
            <charset val="128"/>
            <scheme val="minor"/>
          </rPr>
          <t>シート「ご注文」へご入力をお願いいたします</t>
        </r>
      </text>
    </comment>
    <comment ref="E3" authorId="0" shapeId="0" xr:uid="{4B5106FE-3459-4D95-9053-922B254B6E7D}">
      <text>
        <r>
          <rPr>
            <b/>
            <sz val="9"/>
            <color indexed="81"/>
            <rFont val="游ゴシック"/>
            <family val="3"/>
            <charset val="128"/>
            <scheme val="minor"/>
          </rPr>
          <t>シート「ご注文」へご入力をお願いいたします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小川</author>
  </authors>
  <commentList>
    <comment ref="E2" authorId="0" shapeId="0" xr:uid="{8DB993FB-F7DB-4BEC-A1BB-027C74F840CB}">
      <text>
        <r>
          <rPr>
            <b/>
            <sz val="9"/>
            <color indexed="81"/>
            <rFont val="游ゴシック"/>
            <family val="3"/>
            <charset val="128"/>
            <scheme val="minor"/>
          </rPr>
          <t>シート「ご注文」へご入力をお願いいたします</t>
        </r>
      </text>
    </comment>
    <comment ref="E3" authorId="0" shapeId="0" xr:uid="{4B342246-6CF3-464B-B520-7E7FF555DA19}">
      <text>
        <r>
          <rPr>
            <b/>
            <sz val="9"/>
            <color indexed="81"/>
            <rFont val="游ゴシック"/>
            <family val="3"/>
            <charset val="128"/>
            <scheme val="minor"/>
          </rPr>
          <t>シート「ご注文」へご入力をお願いいたします</t>
        </r>
      </text>
    </comment>
  </commentList>
</comments>
</file>

<file path=xl/sharedStrings.xml><?xml version="1.0" encoding="utf-8"?>
<sst xmlns="http://schemas.openxmlformats.org/spreadsheetml/2006/main" count="28262" uniqueCount="11586">
  <si>
    <t>くろま屋インレタご注文フォーマット</t>
    <rPh sb="3" eb="4">
      <t>ヤ</t>
    </rPh>
    <rPh sb="9" eb="11">
      <t>チュウモン</t>
    </rPh>
    <phoneticPr fontId="3"/>
  </si>
  <si>
    <t>ご入力欄（こちらは入力出来ます）</t>
    <rPh sb="1" eb="3">
      <t xml:space="preserve">ゴニュウリョク </t>
    </rPh>
    <rPh sb="3" eb="4">
      <t xml:space="preserve">ラン </t>
    </rPh>
    <rPh sb="9" eb="11">
      <t xml:space="preserve">ニュウリョク </t>
    </rPh>
    <rPh sb="11" eb="13">
      <t xml:space="preserve">デキマス </t>
    </rPh>
    <phoneticPr fontId="5"/>
  </si>
  <si>
    <t>No.</t>
  </si>
  <si>
    <t>区分</t>
    <rPh sb="0" eb="2">
      <t xml:space="preserve">クブン </t>
    </rPh>
    <phoneticPr fontId="3"/>
  </si>
  <si>
    <t>品番</t>
    <rPh sb="0" eb="2">
      <t xml:space="preserve">ヒンバン </t>
    </rPh>
    <phoneticPr fontId="3"/>
  </si>
  <si>
    <t>品名</t>
    <rPh sb="0" eb="2">
      <t xml:space="preserve">ヒンメイ </t>
    </rPh>
    <phoneticPr fontId="3"/>
  </si>
  <si>
    <t>色</t>
    <rPh sb="0" eb="1">
      <t xml:space="preserve">イロ </t>
    </rPh>
    <phoneticPr fontId="3"/>
  </si>
  <si>
    <t>発注数</t>
    <rPh sb="0" eb="2">
      <t xml:space="preserve">ハッチュウ </t>
    </rPh>
    <rPh sb="2" eb="3">
      <t xml:space="preserve">スウ </t>
    </rPh>
    <phoneticPr fontId="3"/>
  </si>
  <si>
    <t>N</t>
    <phoneticPr fontId="3"/>
  </si>
  <si>
    <t>ダークグレー</t>
  </si>
  <si>
    <t>マット銀</t>
  </si>
  <si>
    <t>7-D</t>
  </si>
  <si>
    <t>▲▼　ドアコック標記（上下向）</t>
  </si>
  <si>
    <t>グレー</t>
  </si>
  <si>
    <t>白</t>
  </si>
  <si>
    <t>一般型気動車車番</t>
  </si>
  <si>
    <t>神領電車区103系車番</t>
  </si>
  <si>
    <t>特急気動車車番</t>
  </si>
  <si>
    <t>EF81用標記</t>
  </si>
  <si>
    <t>Gマーク・ドアコック・ATS標記</t>
  </si>
  <si>
    <t>489系標記</t>
  </si>
  <si>
    <t>S-104-C</t>
  </si>
  <si>
    <t xml:space="preserve">	ASAMAマークマスク</t>
  </si>
  <si>
    <t>メタリック銀</t>
  </si>
  <si>
    <t>S-125</t>
  </si>
  <si>
    <t>185系標記</t>
  </si>
  <si>
    <t>S-204</t>
  </si>
  <si>
    <t>営団車番01～08系</t>
  </si>
  <si>
    <t>白.赤2色刷り</t>
  </si>
  <si>
    <t>5色刷り</t>
  </si>
  <si>
    <t>特急／自由席</t>
  </si>
  <si>
    <t>白.赤.青3色刷り</t>
  </si>
  <si>
    <t>白.赤.緑3色刷り</t>
  </si>
  <si>
    <t>急行／指定席</t>
  </si>
  <si>
    <t>急行／自由席</t>
  </si>
  <si>
    <t>禁煙車／NON-SMOKING CAR（白板）</t>
  </si>
  <si>
    <t>白.青2色刷り</t>
  </si>
  <si>
    <t>16番</t>
    <rPh sb="2" eb="3">
      <t xml:space="preserve">バン </t>
    </rPh>
    <phoneticPr fontId="6"/>
  </si>
  <si>
    <t>赤2号</t>
  </si>
  <si>
    <t>1012</t>
  </si>
  <si>
    <t>581/583系車番</t>
  </si>
  <si>
    <t>白緑オレンジ3色刷り</t>
  </si>
  <si>
    <t>青白2色刷り</t>
  </si>
  <si>
    <t>キハ261系床下機器標記</t>
  </si>
  <si>
    <t>キハ281系床下機器標記</t>
  </si>
  <si>
    <t>16番</t>
  </si>
  <si>
    <t>4119</t>
  </si>
  <si>
    <t>EF81用標記（秋田・金沢・松任・土崎・小倉）</t>
  </si>
  <si>
    <t>無ガイ貨車標記全般</t>
  </si>
  <si>
    <t>白黒2色刷り</t>
  </si>
  <si>
    <t>白赤2色刷り</t>
  </si>
  <si>
    <t>白黒赤3色刷り</t>
  </si>
  <si>
    <t>白黒青3色刷り</t>
  </si>
  <si>
    <t>白黒赤青4色刷り</t>
  </si>
  <si>
    <t>黒赤2色刷り</t>
  </si>
  <si>
    <t>様</t>
    <rPh sb="0" eb="1">
      <t xml:space="preserve">サマ </t>
    </rPh>
    <phoneticPr fontId="3"/>
  </si>
  <si>
    <t>ご注文日：</t>
    <phoneticPr fontId="3"/>
  </si>
  <si>
    <t>お名前：</t>
    <phoneticPr fontId="3"/>
  </si>
  <si>
    <t>ご発注</t>
    <rPh sb="1" eb="3">
      <t xml:space="preserve">ハッチュウ </t>
    </rPh>
    <phoneticPr fontId="3"/>
  </si>
  <si>
    <t>金額</t>
    <rPh sb="0" eb="2">
      <t xml:space="preserve">キンガク </t>
    </rPh>
    <phoneticPr fontId="3"/>
  </si>
  <si>
    <t>ご入力をお願いいたします</t>
    <rPh sb="1" eb="3">
      <t xml:space="preserve">ゴニュウリョク </t>
    </rPh>
    <phoneticPr fontId="3"/>
  </si>
  <si>
    <t>別シートご参照</t>
    <rPh sb="0" eb="1">
      <t>ベツ</t>
    </rPh>
    <rPh sb="5" eb="7">
      <t>サンショウ</t>
    </rPh>
    <phoneticPr fontId="6"/>
  </si>
  <si>
    <t>ご入力欄</t>
    <rPh sb="1" eb="3">
      <t xml:space="preserve">ゴニュウリョク </t>
    </rPh>
    <rPh sb="3" eb="4">
      <t xml:space="preserve">ラン </t>
    </rPh>
    <phoneticPr fontId="5"/>
  </si>
  <si>
    <t>発注数合計：</t>
    <rPh sb="0" eb="2">
      <t>ハッチュウ</t>
    </rPh>
    <rPh sb="2" eb="3">
      <t>スウ</t>
    </rPh>
    <rPh sb="3" eb="5">
      <t>ゴウケイ</t>
    </rPh>
    <phoneticPr fontId="3"/>
  </si>
  <si>
    <t>区分</t>
  </si>
  <si>
    <t>品名</t>
  </si>
  <si>
    <t>色</t>
  </si>
  <si>
    <t>N</t>
  </si>
  <si>
    <t>金額</t>
    <rPh sb="0" eb="2">
      <t>キンガク</t>
    </rPh>
    <phoneticPr fontId="3"/>
  </si>
  <si>
    <t>白青2色刷り</t>
  </si>
  <si>
    <t>こちらをクリック</t>
    <phoneticPr fontId="3"/>
  </si>
  <si>
    <t>行き先サボ</t>
    <phoneticPr fontId="3"/>
  </si>
  <si>
    <t>発注合計：</t>
    <rPh sb="0" eb="2">
      <t>ハッチュウ</t>
    </rPh>
    <rPh sb="2" eb="4">
      <t>ゴウケイ</t>
    </rPh>
    <phoneticPr fontId="3"/>
  </si>
  <si>
    <t>別シートご参照</t>
    <rPh sb="0" eb="1">
      <t>ベツ</t>
    </rPh>
    <rPh sb="5" eb="7">
      <t>サンショウ</t>
    </rPh>
    <phoneticPr fontId="3"/>
  </si>
  <si>
    <t>こちらをクリック</t>
    <phoneticPr fontId="3"/>
  </si>
  <si>
    <t>黒マット金2色刷り（黒地にマット金文字）</t>
  </si>
  <si>
    <t>常備駅　「○○駅常備」</t>
    <phoneticPr fontId="3"/>
  </si>
  <si>
    <t>貨車管理局名「貨車管理局　○」</t>
    <phoneticPr fontId="3"/>
  </si>
  <si>
    <t>くろま屋　インレタ　16番　貨車管理局名　専用入力フォーム</t>
    <rPh sb="12" eb="13">
      <t>バン</t>
    </rPh>
    <rPh sb="21" eb="25">
      <t>センヨウニュウリョク</t>
    </rPh>
    <phoneticPr fontId="3"/>
  </si>
  <si>
    <t>くろま屋　インレタ　16番　常備駅　専用入力フォーム</t>
    <rPh sb="12" eb="13">
      <t>バン</t>
    </rPh>
    <rPh sb="14" eb="17">
      <t>ジョウビエキ</t>
    </rPh>
    <phoneticPr fontId="3"/>
  </si>
  <si>
    <t>くろま屋　インレタ　16番　貨車・タンク車積荷　専用入力フォーム</t>
    <rPh sb="12" eb="13">
      <t>バン</t>
    </rPh>
    <phoneticPr fontId="3"/>
  </si>
  <si>
    <t>くろま屋　インレタ　16番　行き先サボ　専用入力フォーム</t>
    <rPh sb="12" eb="13">
      <t>バン</t>
    </rPh>
    <rPh sb="14" eb="17">
      <t>イキサキ</t>
    </rPh>
    <phoneticPr fontId="3"/>
  </si>
  <si>
    <t>くろま屋　インレタ　16番　愛称サボ　専用入力フォーム</t>
    <rPh sb="12" eb="13">
      <t>バン</t>
    </rPh>
    <rPh sb="14" eb="16">
      <t>アイショウ</t>
    </rPh>
    <phoneticPr fontId="3"/>
  </si>
  <si>
    <t>くろま屋　インレタ　Nゲージ　行き先サボ　専用入力フォーム</t>
    <rPh sb="15" eb="18">
      <t>イキサキ</t>
    </rPh>
    <phoneticPr fontId="3"/>
  </si>
  <si>
    <t>くろま屋　インレタ　Nゲージ　愛称サボ　専用入力フォーム</t>
    <rPh sb="15" eb="17">
      <t>アイショウ</t>
    </rPh>
    <phoneticPr fontId="3"/>
  </si>
  <si>
    <t>別シート</t>
    <rPh sb="0" eb="1">
      <t>ベツ</t>
    </rPh>
    <phoneticPr fontId="6"/>
  </si>
  <si>
    <t>くろま屋　インレタ　N番　所属表記　専用入力フォーム</t>
    <rPh sb="11" eb="12">
      <t>バン</t>
    </rPh>
    <rPh sb="13" eb="15">
      <t>ショゾク</t>
    </rPh>
    <rPh sb="15" eb="17">
      <t>ヒョウキ</t>
    </rPh>
    <rPh sb="18" eb="22">
      <t>センヨウニュウリョク</t>
    </rPh>
    <phoneticPr fontId="3"/>
  </si>
  <si>
    <t>朱色4号</t>
  </si>
  <si>
    <t>改訂日:</t>
    <rPh sb="0" eb="3">
      <t>カイテイビ</t>
    </rPh>
    <phoneticPr fontId="3"/>
  </si>
  <si>
    <t>KM-1</t>
  </si>
  <si>
    <t>KM-001KATO</t>
  </si>
  <si>
    <t>黒白2色刷り（黒地に白文字）</t>
  </si>
  <si>
    <t>KM-2</t>
  </si>
  <si>
    <t>青白2色刷り（青地に白文字）</t>
  </si>
  <si>
    <t>KM-3</t>
  </si>
  <si>
    <t>KM-4</t>
  </si>
  <si>
    <t>KM-001TOMIX</t>
  </si>
  <si>
    <t>KM-5</t>
  </si>
  <si>
    <t>KM-6</t>
  </si>
  <si>
    <t>KM-7</t>
  </si>
  <si>
    <t>KM-002KATO</t>
  </si>
  <si>
    <t>KM-8</t>
  </si>
  <si>
    <t>KM-9</t>
  </si>
  <si>
    <t>KM-10</t>
  </si>
  <si>
    <t>KM-002TOMIX</t>
  </si>
  <si>
    <t>KM-11</t>
  </si>
  <si>
    <t>KM-12</t>
  </si>
  <si>
    <t>KM-13</t>
  </si>
  <si>
    <t>KM-003KATO</t>
  </si>
  <si>
    <t>KM-14</t>
  </si>
  <si>
    <t>KM-15</t>
  </si>
  <si>
    <t>KM-16</t>
  </si>
  <si>
    <t>KM-003TOMIX</t>
  </si>
  <si>
    <t>KM-17</t>
  </si>
  <si>
    <t>KM-18</t>
  </si>
  <si>
    <t>KM-19</t>
  </si>
  <si>
    <t>KM-004KATO</t>
  </si>
  <si>
    <t>KM-20</t>
  </si>
  <si>
    <t>KM-21</t>
  </si>
  <si>
    <t>KM-22</t>
  </si>
  <si>
    <t>KM-004TOMIX</t>
  </si>
  <si>
    <t>KM-23</t>
  </si>
  <si>
    <t>KM-24</t>
  </si>
  <si>
    <t>KM-25</t>
  </si>
  <si>
    <t>KM-005KATO</t>
  </si>
  <si>
    <t>KM-26</t>
  </si>
  <si>
    <t>KM-27</t>
  </si>
  <si>
    <t>KM-28</t>
  </si>
  <si>
    <t>KM-005TOMIX</t>
  </si>
  <si>
    <t>KM-29</t>
  </si>
  <si>
    <t>KM-30</t>
  </si>
  <si>
    <t>KM-31</t>
  </si>
  <si>
    <t>KM-006KATO</t>
  </si>
  <si>
    <t>KM-32</t>
  </si>
  <si>
    <t>KM-33</t>
  </si>
  <si>
    <t>KM-34</t>
  </si>
  <si>
    <t>KM-006TOMIX</t>
  </si>
  <si>
    <t>KM-35</t>
  </si>
  <si>
    <t>KM-36</t>
  </si>
  <si>
    <t>KM-37</t>
  </si>
  <si>
    <t>KM-007KATO</t>
  </si>
  <si>
    <t>KM-38</t>
  </si>
  <si>
    <t>KM-39</t>
  </si>
  <si>
    <t>KM-40</t>
  </si>
  <si>
    <t>KM-007TOMIX</t>
  </si>
  <si>
    <t>KM-41</t>
  </si>
  <si>
    <t>KM-42</t>
  </si>
  <si>
    <t>KM-43</t>
  </si>
  <si>
    <t>KM-008KATO</t>
  </si>
  <si>
    <t>KM-44</t>
  </si>
  <si>
    <t>KM-45</t>
  </si>
  <si>
    <t>KM-46</t>
  </si>
  <si>
    <t>KM-008TOMIX</t>
  </si>
  <si>
    <t>KM-47</t>
  </si>
  <si>
    <t>KM-48</t>
  </si>
  <si>
    <t>KM-49</t>
  </si>
  <si>
    <t>KM-009KATO</t>
  </si>
  <si>
    <t>KM-50</t>
  </si>
  <si>
    <t>明るい青白2色刷り
（明るい青地に白文字）</t>
  </si>
  <si>
    <t>KM-51</t>
  </si>
  <si>
    <t>KM-52</t>
  </si>
  <si>
    <t>KM-53</t>
  </si>
  <si>
    <t>KM-009TOMIX</t>
  </si>
  <si>
    <t>KM-54</t>
  </si>
  <si>
    <t>KM-55</t>
  </si>
  <si>
    <t>KM-56</t>
  </si>
  <si>
    <t>KM-57</t>
  </si>
  <si>
    <t>KM-111KATO</t>
  </si>
  <si>
    <t>KM-58</t>
  </si>
  <si>
    <t>KM-111TOMIX</t>
  </si>
  <si>
    <t>KM-59</t>
  </si>
  <si>
    <t>KM-112KATO</t>
  </si>
  <si>
    <t>白明るい青2色刷り
（白地に明るい青文字）</t>
  </si>
  <si>
    <t>KM-60</t>
  </si>
  <si>
    <t>KM-112TOMIX</t>
  </si>
  <si>
    <t>KM-61</t>
  </si>
  <si>
    <t>KM-010KATO</t>
  </si>
  <si>
    <t>KM-62</t>
  </si>
  <si>
    <t>KM-63</t>
  </si>
  <si>
    <t>KM-64</t>
  </si>
  <si>
    <t>KM-010TOMIX</t>
  </si>
  <si>
    <t>KM-65</t>
  </si>
  <si>
    <t>KM-66</t>
  </si>
  <si>
    <t>KM-67</t>
  </si>
  <si>
    <t>KM-011KATO</t>
  </si>
  <si>
    <t>KM-68</t>
  </si>
  <si>
    <t>KM-69</t>
  </si>
  <si>
    <t>KM-70</t>
  </si>
  <si>
    <t>KM-011TOMIX</t>
  </si>
  <si>
    <t>KM-71</t>
  </si>
  <si>
    <t>KM-72</t>
  </si>
  <si>
    <t>KM-73</t>
  </si>
  <si>
    <t>KM-012KATO</t>
  </si>
  <si>
    <t>KM-74</t>
  </si>
  <si>
    <t>KM-75</t>
  </si>
  <si>
    <t>KM-76</t>
  </si>
  <si>
    <t>KM-012TOMIX</t>
  </si>
  <si>
    <t>KM-77</t>
  </si>
  <si>
    <t>KM-78</t>
  </si>
  <si>
    <t>KM-79</t>
  </si>
  <si>
    <t>KM-013KATO</t>
  </si>
  <si>
    <t>KM-80</t>
  </si>
  <si>
    <t>KM-81</t>
  </si>
  <si>
    <t>KM-82</t>
  </si>
  <si>
    <t>KM-013TOMIX</t>
  </si>
  <si>
    <t>KM-83</t>
  </si>
  <si>
    <t>KM-84</t>
  </si>
  <si>
    <t>KM-85</t>
  </si>
  <si>
    <t>KM-014KATO</t>
  </si>
  <si>
    <t>KM-86</t>
  </si>
  <si>
    <t>KM-87</t>
  </si>
  <si>
    <t>KM-88</t>
  </si>
  <si>
    <t>KM-014TOMIX</t>
  </si>
  <si>
    <t>KM-89</t>
  </si>
  <si>
    <t>KM-90</t>
  </si>
  <si>
    <t>KM-91</t>
  </si>
  <si>
    <t>KM-015KATO</t>
  </si>
  <si>
    <t>KM-92</t>
  </si>
  <si>
    <t>KM-93</t>
  </si>
  <si>
    <t>KM-94</t>
  </si>
  <si>
    <t>KM-015TOMIX</t>
  </si>
  <si>
    <t>KM-95</t>
  </si>
  <si>
    <t>KM-96</t>
  </si>
  <si>
    <t>KM-97</t>
  </si>
  <si>
    <t>KM-016KATO</t>
  </si>
  <si>
    <t>KM-98</t>
  </si>
  <si>
    <t>KM-99</t>
  </si>
  <si>
    <t>KM-100</t>
  </si>
  <si>
    <t>KM-016TOMIX</t>
  </si>
  <si>
    <t>KM-101</t>
  </si>
  <si>
    <t>KM-102</t>
  </si>
  <si>
    <t>KM-103</t>
  </si>
  <si>
    <t>KM-017KATO</t>
  </si>
  <si>
    <t>KM-104</t>
  </si>
  <si>
    <t>KM-105</t>
  </si>
  <si>
    <t>KM-106</t>
  </si>
  <si>
    <t>KM-017TOMIX</t>
  </si>
  <si>
    <t>KM-107</t>
  </si>
  <si>
    <t>KM-108</t>
  </si>
  <si>
    <t>KM-109</t>
  </si>
  <si>
    <t>KM-018KATO</t>
  </si>
  <si>
    <t>KM-110</t>
  </si>
  <si>
    <t>KM-111</t>
  </si>
  <si>
    <t>KM-112</t>
  </si>
  <si>
    <t>KM-018TOMIX</t>
  </si>
  <si>
    <t>KM-113</t>
  </si>
  <si>
    <t>KM-114</t>
  </si>
  <si>
    <t>KM-115</t>
  </si>
  <si>
    <t>KM-019KATO</t>
  </si>
  <si>
    <t>KM-116</t>
  </si>
  <si>
    <t>KM-117</t>
  </si>
  <si>
    <t>KM-118</t>
  </si>
  <si>
    <t>KM-019TOMIX</t>
  </si>
  <si>
    <t>KM-119</t>
  </si>
  <si>
    <t>KM-120</t>
  </si>
  <si>
    <t>KM-121</t>
  </si>
  <si>
    <t>KM-020KATO</t>
  </si>
  <si>
    <t>KM-122</t>
  </si>
  <si>
    <t>KM-123</t>
  </si>
  <si>
    <t>KM-124</t>
  </si>
  <si>
    <t>KM-020TOMIX</t>
  </si>
  <si>
    <t>KM-125</t>
  </si>
  <si>
    <t>KM-126</t>
  </si>
  <si>
    <t>KM-127</t>
  </si>
  <si>
    <t>KM-021KATO</t>
  </si>
  <si>
    <t>KM-128</t>
  </si>
  <si>
    <t>KM-129</t>
  </si>
  <si>
    <t>KM-130</t>
  </si>
  <si>
    <t>KM-021TOMIX</t>
  </si>
  <si>
    <t>KM-131</t>
  </si>
  <si>
    <t>KM-132</t>
  </si>
  <si>
    <t>KM-133</t>
  </si>
  <si>
    <t>KM-022KATO</t>
  </si>
  <si>
    <t>KM-134</t>
  </si>
  <si>
    <t>KM-135</t>
  </si>
  <si>
    <t>KM-136</t>
  </si>
  <si>
    <t>KM-022TOMIX</t>
  </si>
  <si>
    <t>KM-137</t>
  </si>
  <si>
    <t>KM-138</t>
  </si>
  <si>
    <t>KM-139</t>
  </si>
  <si>
    <t>KM-113KATO</t>
  </si>
  <si>
    <t>KM-140</t>
  </si>
  <si>
    <t>KM-113TOMIX</t>
  </si>
  <si>
    <t>KM-141</t>
  </si>
  <si>
    <t>KM-023KATO</t>
  </si>
  <si>
    <t>KM-142</t>
  </si>
  <si>
    <t>KM-143</t>
  </si>
  <si>
    <t>KM-144</t>
  </si>
  <si>
    <t>KM-023TOMIX</t>
  </si>
  <si>
    <t>KM-145</t>
  </si>
  <si>
    <t>KM-146</t>
  </si>
  <si>
    <t>KM-147</t>
  </si>
  <si>
    <t>KM-024KATO</t>
  </si>
  <si>
    <t>KM-148</t>
  </si>
  <si>
    <t>KM-149</t>
  </si>
  <si>
    <t>KM-150</t>
  </si>
  <si>
    <t>KM-024TOMIX</t>
  </si>
  <si>
    <t>KM-151</t>
  </si>
  <si>
    <t>KM-152</t>
  </si>
  <si>
    <t>KM-153</t>
  </si>
  <si>
    <t>KM-025KATO</t>
  </si>
  <si>
    <t>KM-154</t>
  </si>
  <si>
    <t>KM-155</t>
  </si>
  <si>
    <t>KM-156</t>
  </si>
  <si>
    <t>KM-025TOMIX</t>
  </si>
  <si>
    <t>KM-157</t>
  </si>
  <si>
    <t>KM-158</t>
  </si>
  <si>
    <t>KM-159</t>
  </si>
  <si>
    <t>KM-026KATO</t>
  </si>
  <si>
    <t>KM-160</t>
  </si>
  <si>
    <t>KM-161</t>
  </si>
  <si>
    <t>KM-162</t>
  </si>
  <si>
    <t>KM-026TOMIX</t>
  </si>
  <si>
    <t>KM-163</t>
  </si>
  <si>
    <t>KM-164</t>
  </si>
  <si>
    <t>KM-165</t>
  </si>
  <si>
    <t>KM-027KATO</t>
  </si>
  <si>
    <t>KM-166</t>
  </si>
  <si>
    <t>KM-167</t>
  </si>
  <si>
    <t>KM-168</t>
  </si>
  <si>
    <t>KM-027TOMIX</t>
  </si>
  <si>
    <t>KM-169</t>
  </si>
  <si>
    <t>KM-170</t>
  </si>
  <si>
    <t>KM-171</t>
  </si>
  <si>
    <t>KM-028KATO</t>
  </si>
  <si>
    <t>KM-172</t>
  </si>
  <si>
    <t>KM-173</t>
  </si>
  <si>
    <t>KM-174</t>
  </si>
  <si>
    <t>KM-028TOMIX</t>
  </si>
  <si>
    <t>KM-175</t>
  </si>
  <si>
    <t>KM-176</t>
  </si>
  <si>
    <t>KM-177</t>
  </si>
  <si>
    <t>KM-029KATO</t>
  </si>
  <si>
    <t>KM-178</t>
  </si>
  <si>
    <t>KM-179</t>
  </si>
  <si>
    <t>KM-180</t>
  </si>
  <si>
    <t>KM-029TOMIX</t>
  </si>
  <si>
    <t>KM-181</t>
  </si>
  <si>
    <t>KM-182</t>
  </si>
  <si>
    <t>KM-183</t>
  </si>
  <si>
    <t>KM-030KATO</t>
  </si>
  <si>
    <t>KM-184</t>
  </si>
  <si>
    <t>KM-185</t>
  </si>
  <si>
    <t>KM-186</t>
  </si>
  <si>
    <t>KM-030TOMIX</t>
  </si>
  <si>
    <t>KM-187</t>
  </si>
  <si>
    <t>KM-188</t>
  </si>
  <si>
    <t>KM-189</t>
  </si>
  <si>
    <t>KM-031KATO</t>
  </si>
  <si>
    <t>KM-190</t>
  </si>
  <si>
    <t>KM-191</t>
  </si>
  <si>
    <t>KM-192</t>
  </si>
  <si>
    <t>KM-031TOMIX</t>
  </si>
  <si>
    <t>KM-193</t>
  </si>
  <si>
    <t>KM-194</t>
  </si>
  <si>
    <t>KM-195</t>
  </si>
  <si>
    <t>KM-032KATO</t>
  </si>
  <si>
    <t>KM-196</t>
  </si>
  <si>
    <t>KM-197</t>
  </si>
  <si>
    <t>KM-198</t>
  </si>
  <si>
    <t>KM-032TOMIX</t>
  </si>
  <si>
    <t>KM-199</t>
  </si>
  <si>
    <t>KM-200</t>
  </si>
  <si>
    <t>KM-201</t>
  </si>
  <si>
    <t>KM-033KATO</t>
  </si>
  <si>
    <t>KM-202</t>
  </si>
  <si>
    <t>KM-203</t>
  </si>
  <si>
    <t>KM-204</t>
  </si>
  <si>
    <t>KM-033TOMIX</t>
  </si>
  <si>
    <t>KM-205</t>
  </si>
  <si>
    <t>KM-206</t>
  </si>
  <si>
    <t>KM-207</t>
  </si>
  <si>
    <t>KM-034KATO</t>
  </si>
  <si>
    <t>KM-208</t>
  </si>
  <si>
    <t>KM-209</t>
  </si>
  <si>
    <t>KM-210</t>
  </si>
  <si>
    <t>KM-034TOMIX</t>
  </si>
  <si>
    <t>KM-211</t>
  </si>
  <si>
    <t>KM-212</t>
  </si>
  <si>
    <t>KM-213</t>
  </si>
  <si>
    <t>KM-035KATO</t>
  </si>
  <si>
    <t>KM-214</t>
  </si>
  <si>
    <t>KM-215</t>
  </si>
  <si>
    <t>KM-216</t>
  </si>
  <si>
    <t>KM-035TOMIX</t>
  </si>
  <si>
    <t>KM-217</t>
  </si>
  <si>
    <t>KM-218</t>
  </si>
  <si>
    <t>KM-219</t>
  </si>
  <si>
    <t>KM-036KATO</t>
  </si>
  <si>
    <t>KM-220</t>
  </si>
  <si>
    <t>KM-221</t>
  </si>
  <si>
    <t>KM-222</t>
  </si>
  <si>
    <t>KM-036TOMIX</t>
  </si>
  <si>
    <t>KM-223</t>
  </si>
  <si>
    <t>KM-224</t>
  </si>
  <si>
    <t>KM-225</t>
  </si>
  <si>
    <t>KM-037KATO</t>
  </si>
  <si>
    <t>KM-226</t>
  </si>
  <si>
    <t>KM-227</t>
  </si>
  <si>
    <t>KM-228</t>
  </si>
  <si>
    <t>KM-037TOMIX</t>
  </si>
  <si>
    <t>KM-229</t>
  </si>
  <si>
    <t>KM-230</t>
  </si>
  <si>
    <t>KM-231</t>
  </si>
  <si>
    <t>KM-038KATO</t>
  </si>
  <si>
    <t>KM-232</t>
  </si>
  <si>
    <t>KM-233</t>
  </si>
  <si>
    <t>KM-234</t>
  </si>
  <si>
    <t>KM-038TOMIX</t>
  </si>
  <si>
    <t>KM-235</t>
  </si>
  <si>
    <t>KM-236</t>
  </si>
  <si>
    <t>KM-237</t>
  </si>
  <si>
    <t>KM-039KATO</t>
  </si>
  <si>
    <t>KM-238</t>
  </si>
  <si>
    <t>KM-239</t>
  </si>
  <si>
    <t>KM-240</t>
  </si>
  <si>
    <t>KM-039TOMIX</t>
  </si>
  <si>
    <t>KM-241</t>
  </si>
  <si>
    <t>KM-242</t>
  </si>
  <si>
    <t>KM-243</t>
  </si>
  <si>
    <t>KM-040KATO</t>
  </si>
  <si>
    <t>KM-244</t>
  </si>
  <si>
    <t>KM-245</t>
  </si>
  <si>
    <t>KM-246</t>
  </si>
  <si>
    <t>KM-040TOMIX</t>
  </si>
  <si>
    <t>KM-247</t>
  </si>
  <si>
    <t>KM-248</t>
  </si>
  <si>
    <t>KM-249</t>
  </si>
  <si>
    <t>KM-041KATO</t>
  </si>
  <si>
    <t>KM-250</t>
  </si>
  <si>
    <t>KM-251</t>
  </si>
  <si>
    <t>KM-252</t>
  </si>
  <si>
    <t>KM-041TOMIX</t>
  </si>
  <si>
    <t>KM-253</t>
  </si>
  <si>
    <t>KM-254</t>
  </si>
  <si>
    <t>KM-255</t>
  </si>
  <si>
    <t>KM-042KATO</t>
  </si>
  <si>
    <t>KM-256</t>
  </si>
  <si>
    <t>KM-257</t>
  </si>
  <si>
    <t>KM-258</t>
  </si>
  <si>
    <t>KM-042TOMIX</t>
  </si>
  <si>
    <t>KM-259</t>
  </si>
  <si>
    <t>KM-260</t>
  </si>
  <si>
    <t>KM-261</t>
  </si>
  <si>
    <t>KM-043KATO</t>
  </si>
  <si>
    <t>KM-262</t>
  </si>
  <si>
    <t>KM-263</t>
  </si>
  <si>
    <t>KM-264</t>
  </si>
  <si>
    <t>KM-043TOMIX</t>
  </si>
  <si>
    <t>KM-265</t>
  </si>
  <si>
    <t>KM-266</t>
  </si>
  <si>
    <t>KM-267</t>
  </si>
  <si>
    <t>KM-044KATO</t>
  </si>
  <si>
    <t>KM-268</t>
  </si>
  <si>
    <t>KM-269</t>
  </si>
  <si>
    <t>KM-270</t>
  </si>
  <si>
    <t>KM-044TOMIX</t>
  </si>
  <si>
    <t>KM-271</t>
  </si>
  <si>
    <t>KM-272</t>
  </si>
  <si>
    <t>SYB-1</t>
  </si>
  <si>
    <t>SYB-001KATO</t>
  </si>
  <si>
    <t>白グレー2色刷り（白地にグレー文字）</t>
  </si>
  <si>
    <t>SYB-2</t>
  </si>
  <si>
    <t>SYB-3</t>
  </si>
  <si>
    <t>白赤2色刷り（白地に赤文字）</t>
  </si>
  <si>
    <t>SYB-4</t>
  </si>
  <si>
    <t>SYB-001TOMIX</t>
  </si>
  <si>
    <t>SYB-5</t>
  </si>
  <si>
    <t>SYB-6</t>
  </si>
  <si>
    <t>KM-273</t>
  </si>
  <si>
    <t>KM-045KATO</t>
  </si>
  <si>
    <t>KM-274</t>
  </si>
  <si>
    <t>KM-275</t>
  </si>
  <si>
    <t>KM-276</t>
  </si>
  <si>
    <t>KM-045TOMIX</t>
  </si>
  <si>
    <t>KM-277</t>
  </si>
  <si>
    <t>KM-278</t>
  </si>
  <si>
    <t>KM-279</t>
  </si>
  <si>
    <t>KM-046KATO</t>
  </si>
  <si>
    <t>KM-280</t>
  </si>
  <si>
    <t>KM-281</t>
  </si>
  <si>
    <t>KM-282</t>
  </si>
  <si>
    <t>KM-046TOMIX</t>
  </si>
  <si>
    <t>KM-283</t>
  </si>
  <si>
    <t>KM-284</t>
  </si>
  <si>
    <t>KM-285</t>
  </si>
  <si>
    <t>KM-047KATO</t>
  </si>
  <si>
    <t>KM-286</t>
  </si>
  <si>
    <t>KM-287</t>
  </si>
  <si>
    <t>KM-288</t>
  </si>
  <si>
    <t>KM-047TOMIX</t>
  </si>
  <si>
    <t>KM-289</t>
  </si>
  <si>
    <t>KM-290</t>
  </si>
  <si>
    <t>KM-291</t>
  </si>
  <si>
    <t>KM-048KATO</t>
  </si>
  <si>
    <t>KM-292</t>
  </si>
  <si>
    <t>KM-293</t>
  </si>
  <si>
    <t>KM-294</t>
  </si>
  <si>
    <t>KM-048TOMIX</t>
  </si>
  <si>
    <t>KM-295</t>
  </si>
  <si>
    <t>KM-296</t>
  </si>
  <si>
    <t>KM-297</t>
  </si>
  <si>
    <t>KM-049KATO</t>
  </si>
  <si>
    <t>KM-298</t>
  </si>
  <si>
    <t>KM-299</t>
  </si>
  <si>
    <t>KM-300</t>
  </si>
  <si>
    <t>KM-049TOMIX</t>
  </si>
  <si>
    <t>KM-301</t>
  </si>
  <si>
    <t>KM-302</t>
  </si>
  <si>
    <t>KM-303</t>
  </si>
  <si>
    <t>KM-050KATO</t>
  </si>
  <si>
    <t>KM-304</t>
  </si>
  <si>
    <t>KM-305</t>
  </si>
  <si>
    <t>KM-306</t>
  </si>
  <si>
    <t>KM-050TOMIX</t>
  </si>
  <si>
    <t>KM-307</t>
  </si>
  <si>
    <t>KM-308</t>
  </si>
  <si>
    <t>KM-309</t>
  </si>
  <si>
    <t>KM-051KATO</t>
  </si>
  <si>
    <t>KM-310</t>
  </si>
  <si>
    <t>KM-311</t>
  </si>
  <si>
    <t>KM-312</t>
  </si>
  <si>
    <t>KM-051TOMIX</t>
  </si>
  <si>
    <t>KM-313</t>
  </si>
  <si>
    <t>KM-314</t>
  </si>
  <si>
    <t>KM-315</t>
  </si>
  <si>
    <t>KM-052KATO</t>
  </si>
  <si>
    <t>KM-316</t>
  </si>
  <si>
    <t>KM-317</t>
  </si>
  <si>
    <t>KM-318</t>
  </si>
  <si>
    <t>KM-052TOMIX</t>
  </si>
  <si>
    <t>KM-319</t>
  </si>
  <si>
    <t>KM-320</t>
  </si>
  <si>
    <t>KM-321</t>
  </si>
  <si>
    <t>KM-053KATO</t>
  </si>
  <si>
    <t>KM-322</t>
  </si>
  <si>
    <t>KM-323</t>
  </si>
  <si>
    <t>赤白2色刷り（赤地に白文字）</t>
  </si>
  <si>
    <t>KM-324</t>
  </si>
  <si>
    <t>KM-325</t>
  </si>
  <si>
    <t>KM-326</t>
  </si>
  <si>
    <t>KM-053TOMIX</t>
  </si>
  <si>
    <t>KM-327</t>
  </si>
  <si>
    <t>KM-328</t>
  </si>
  <si>
    <t>KM-329</t>
  </si>
  <si>
    <t>KM-330</t>
  </si>
  <si>
    <t>KM-331</t>
  </si>
  <si>
    <t>KM-054KATO</t>
  </si>
  <si>
    <t>KM-332</t>
  </si>
  <si>
    <t>KM-333</t>
  </si>
  <si>
    <t>KM-334</t>
  </si>
  <si>
    <t>KM-054TOMIX</t>
  </si>
  <si>
    <t>KM-335</t>
  </si>
  <si>
    <t>KM-336</t>
  </si>
  <si>
    <t>KM-337</t>
  </si>
  <si>
    <t>KM-055KATO</t>
  </si>
  <si>
    <t>KM-338</t>
  </si>
  <si>
    <t>KM-339</t>
  </si>
  <si>
    <t>KM-340</t>
  </si>
  <si>
    <t>KM-055TOMIX</t>
  </si>
  <si>
    <t>KM-341</t>
  </si>
  <si>
    <t>KM-342</t>
  </si>
  <si>
    <t>KM-343</t>
  </si>
  <si>
    <t>KM-056KATO</t>
  </si>
  <si>
    <t>KM-344</t>
  </si>
  <si>
    <t>KM-345</t>
  </si>
  <si>
    <t>KM-346</t>
  </si>
  <si>
    <t>KM-056TOMIX</t>
  </si>
  <si>
    <t>KM-347</t>
  </si>
  <si>
    <t>KM-348</t>
  </si>
  <si>
    <t>KM-349</t>
  </si>
  <si>
    <t>KM-057KATO</t>
  </si>
  <si>
    <t>KM-350</t>
  </si>
  <si>
    <t>KM-351</t>
  </si>
  <si>
    <t>KM-352</t>
  </si>
  <si>
    <t>KM-057TOMIX</t>
  </si>
  <si>
    <t>KM-353</t>
  </si>
  <si>
    <t>KM-354</t>
  </si>
  <si>
    <t>KM-355</t>
  </si>
  <si>
    <t>KM-058KATO</t>
  </si>
  <si>
    <t>KM-356</t>
  </si>
  <si>
    <t>KM-357</t>
  </si>
  <si>
    <t>KM-358</t>
  </si>
  <si>
    <t>KM-058TOMIX</t>
  </si>
  <si>
    <t>KM-359</t>
  </si>
  <si>
    <t>KM-360</t>
  </si>
  <si>
    <t>KM-361</t>
  </si>
  <si>
    <t>KM-059KATO</t>
  </si>
  <si>
    <t>KM-362</t>
  </si>
  <si>
    <t>KM-363</t>
  </si>
  <si>
    <t>KM-364</t>
  </si>
  <si>
    <t>KM-059TOMIX</t>
  </si>
  <si>
    <t>KM-365</t>
  </si>
  <si>
    <t>KM-366</t>
  </si>
  <si>
    <t>KM-367</t>
  </si>
  <si>
    <t>KM-060KATO</t>
  </si>
  <si>
    <t>KM-368</t>
  </si>
  <si>
    <t>KM-369</t>
  </si>
  <si>
    <t>KM-370</t>
  </si>
  <si>
    <t>KM-060TOMIX</t>
  </si>
  <si>
    <t>KM-371</t>
  </si>
  <si>
    <t>KM-372</t>
  </si>
  <si>
    <t>KM-373</t>
  </si>
  <si>
    <t>KM-061KATO</t>
  </si>
  <si>
    <t>KM-374</t>
  </si>
  <si>
    <t>KM-375</t>
  </si>
  <si>
    <t>KM-376</t>
  </si>
  <si>
    <t>KM-061TOMIX</t>
  </si>
  <si>
    <t>KM-377</t>
  </si>
  <si>
    <t>KM-378</t>
  </si>
  <si>
    <t>KM-379</t>
  </si>
  <si>
    <t>KM-062KATO</t>
  </si>
  <si>
    <t>KM-380</t>
  </si>
  <si>
    <t>KM-381</t>
  </si>
  <si>
    <t>KM-382</t>
  </si>
  <si>
    <t>KM-062TOMIX</t>
  </si>
  <si>
    <t>KM-383</t>
  </si>
  <si>
    <t>KM-384</t>
  </si>
  <si>
    <t>KM-385</t>
  </si>
  <si>
    <t>KM-063KATO</t>
  </si>
  <si>
    <t>KM-386</t>
  </si>
  <si>
    <t>KM-387</t>
  </si>
  <si>
    <t>KM-388</t>
  </si>
  <si>
    <t>KM-063TOMIX</t>
  </si>
  <si>
    <t>KM-389</t>
  </si>
  <si>
    <t>KM-390</t>
  </si>
  <si>
    <t>KM-391</t>
  </si>
  <si>
    <t>KM-064KATO</t>
  </si>
  <si>
    <t>KM-392</t>
  </si>
  <si>
    <t>KM-393</t>
  </si>
  <si>
    <t>KM-394</t>
  </si>
  <si>
    <t>KM-064TOMIX</t>
  </si>
  <si>
    <t>KM-395</t>
  </si>
  <si>
    <t>KM-396</t>
  </si>
  <si>
    <t>KM-397</t>
  </si>
  <si>
    <t>KM-065KATO</t>
  </si>
  <si>
    <t>KM-398</t>
  </si>
  <si>
    <t>KM-399</t>
  </si>
  <si>
    <t>KM-400</t>
  </si>
  <si>
    <t>KM-065TOMIX</t>
  </si>
  <si>
    <t>KM-401</t>
  </si>
  <si>
    <t>KM-402</t>
  </si>
  <si>
    <t>KM-403</t>
  </si>
  <si>
    <t>KM-066KATO</t>
  </si>
  <si>
    <t>KM-404</t>
  </si>
  <si>
    <t>KM-405</t>
  </si>
  <si>
    <t>KM-406</t>
  </si>
  <si>
    <t>KM-066TOMIX</t>
  </si>
  <si>
    <t>KM-407</t>
  </si>
  <si>
    <t>KM-408</t>
  </si>
  <si>
    <t>KM-409</t>
  </si>
  <si>
    <t>KM-067KATO</t>
  </si>
  <si>
    <t>KM-410</t>
  </si>
  <si>
    <t>KM-411</t>
  </si>
  <si>
    <t>KM-412</t>
  </si>
  <si>
    <t>KM-067TOMIX</t>
  </si>
  <si>
    <t>KM-413</t>
  </si>
  <si>
    <t>KM-414</t>
  </si>
  <si>
    <t>KM-415</t>
  </si>
  <si>
    <t>KM-068KATO</t>
  </si>
  <si>
    <t>KM-416</t>
  </si>
  <si>
    <t>KM-417</t>
  </si>
  <si>
    <t>KM-418</t>
  </si>
  <si>
    <t>KM-068TOMIX</t>
  </si>
  <si>
    <t>KM-419</t>
  </si>
  <si>
    <t>KM-420</t>
  </si>
  <si>
    <t>KM-421</t>
  </si>
  <si>
    <t>KM-069KATO</t>
  </si>
  <si>
    <t>KM-422</t>
  </si>
  <si>
    <t>KM-423</t>
  </si>
  <si>
    <t>KM-424</t>
  </si>
  <si>
    <t>KM-069TOMIX</t>
  </si>
  <si>
    <t>KM-425</t>
  </si>
  <si>
    <t>KM-426</t>
  </si>
  <si>
    <t>KM-427</t>
  </si>
  <si>
    <t>KM-070KATO</t>
  </si>
  <si>
    <t>KM-428</t>
  </si>
  <si>
    <t>KM-429</t>
  </si>
  <si>
    <t>KM-430</t>
  </si>
  <si>
    <t>KM-070TOMIX</t>
  </si>
  <si>
    <t>KM-431</t>
  </si>
  <si>
    <t>KM-432</t>
  </si>
  <si>
    <t>KM-433</t>
  </si>
  <si>
    <t>KM-071KATO</t>
  </si>
  <si>
    <t>KM-435</t>
  </si>
  <si>
    <t>KM-437</t>
  </si>
  <si>
    <t>KM-439</t>
  </si>
  <si>
    <t>KM-072TOMIX</t>
  </si>
  <si>
    <t>KM-441</t>
  </si>
  <si>
    <t>KM-443</t>
  </si>
  <si>
    <t>KM-445</t>
  </si>
  <si>
    <t>KM-073KATO</t>
  </si>
  <si>
    <t>KM-446</t>
  </si>
  <si>
    <t>KM-447</t>
  </si>
  <si>
    <t>KM-448</t>
  </si>
  <si>
    <t>KM-073TOMIX</t>
  </si>
  <si>
    <t>KM-449</t>
  </si>
  <si>
    <t>KM-450</t>
  </si>
  <si>
    <t>KM-451</t>
  </si>
  <si>
    <t>KM-074KATO</t>
  </si>
  <si>
    <t>KM-452</t>
  </si>
  <si>
    <t>KM-453</t>
  </si>
  <si>
    <t>KM-454</t>
  </si>
  <si>
    <t>KM-074TOMIX</t>
  </si>
  <si>
    <t>KM-455</t>
  </si>
  <si>
    <t>KM-456</t>
  </si>
  <si>
    <t>KM-457</t>
  </si>
  <si>
    <t>KM-075KATO</t>
  </si>
  <si>
    <t>KM-458</t>
  </si>
  <si>
    <t>KM-459</t>
  </si>
  <si>
    <t>KM-460</t>
  </si>
  <si>
    <t>KM-075TOMIX</t>
  </si>
  <si>
    <t>KM-461</t>
  </si>
  <si>
    <t>KM-462</t>
  </si>
  <si>
    <t>KM-463</t>
  </si>
  <si>
    <t>KM-076KATO</t>
  </si>
  <si>
    <t>KM-464</t>
  </si>
  <si>
    <t>KM-465</t>
  </si>
  <si>
    <t>KM-466</t>
  </si>
  <si>
    <t>KM-076TOMIX</t>
  </si>
  <si>
    <t>KM-467</t>
  </si>
  <si>
    <t>KM-468</t>
  </si>
  <si>
    <t>KM-469</t>
  </si>
  <si>
    <t>KM-077KATO</t>
  </si>
  <si>
    <t>KM-470</t>
  </si>
  <si>
    <t>KM-471</t>
  </si>
  <si>
    <t>KM-472</t>
  </si>
  <si>
    <t>KM-077TOMIX</t>
  </si>
  <si>
    <t>KM-473</t>
  </si>
  <si>
    <t>KM-474</t>
  </si>
  <si>
    <t>KM-475</t>
  </si>
  <si>
    <t>KM-078KATO</t>
  </si>
  <si>
    <t>KM-476</t>
  </si>
  <si>
    <t>KM-477</t>
  </si>
  <si>
    <t>KM-478</t>
  </si>
  <si>
    <t>KM-078TOMIX</t>
  </si>
  <si>
    <t>KM-479</t>
  </si>
  <si>
    <t>KM-480</t>
  </si>
  <si>
    <t>KM-481</t>
  </si>
  <si>
    <t>KM-079KATO</t>
  </si>
  <si>
    <t>KM-482</t>
  </si>
  <si>
    <t>KM-483</t>
  </si>
  <si>
    <t>KM-484</t>
  </si>
  <si>
    <t>KM-079TOMIX</t>
  </si>
  <si>
    <t>KM-485</t>
  </si>
  <si>
    <t>KM-486</t>
  </si>
  <si>
    <t>KM-487</t>
  </si>
  <si>
    <t>KM-080KATO</t>
  </si>
  <si>
    <t>KM-488</t>
  </si>
  <si>
    <t>KM-489</t>
  </si>
  <si>
    <t>KM-490</t>
  </si>
  <si>
    <t>KM-080TOMIX</t>
  </si>
  <si>
    <t>KM-491</t>
  </si>
  <si>
    <t>KM-492</t>
  </si>
  <si>
    <t>KM-493</t>
  </si>
  <si>
    <t>KM-081KATO</t>
  </si>
  <si>
    <t>KM-494</t>
  </si>
  <si>
    <t>KM-495</t>
  </si>
  <si>
    <t>KM-496</t>
  </si>
  <si>
    <t>KM-081TOMIX</t>
  </si>
  <si>
    <t>KM-497</t>
  </si>
  <si>
    <t>KM-498</t>
  </si>
  <si>
    <t>KM-499</t>
  </si>
  <si>
    <t>KM-082KATO</t>
  </si>
  <si>
    <t>KM-500</t>
  </si>
  <si>
    <t>KM-501</t>
  </si>
  <si>
    <t>KM-502</t>
  </si>
  <si>
    <t>KM-082TOMIX</t>
  </si>
  <si>
    <t>KM-503</t>
  </si>
  <si>
    <t>KM-504</t>
  </si>
  <si>
    <t>KM-505</t>
  </si>
  <si>
    <t>KM-083KATO</t>
  </si>
  <si>
    <t>KM-506</t>
  </si>
  <si>
    <t>KM-507</t>
  </si>
  <si>
    <t>KM-508</t>
  </si>
  <si>
    <t>KM-083TOMIX</t>
  </si>
  <si>
    <t>KM-509</t>
  </si>
  <si>
    <t>KM-510</t>
  </si>
  <si>
    <t>KM-511</t>
  </si>
  <si>
    <t>KM-084KATO</t>
  </si>
  <si>
    <t>KM-512</t>
  </si>
  <si>
    <t>KM-513</t>
  </si>
  <si>
    <t>KM-514</t>
  </si>
  <si>
    <t>KM-084TOMIX</t>
  </si>
  <si>
    <t>KM-515</t>
  </si>
  <si>
    <t>KM-516</t>
  </si>
  <si>
    <t>KM-517</t>
  </si>
  <si>
    <t>KM-085KATO</t>
  </si>
  <si>
    <t>KM-518</t>
  </si>
  <si>
    <t>KM-519</t>
  </si>
  <si>
    <t>KM-520</t>
  </si>
  <si>
    <t>KM-085TOMIX</t>
  </si>
  <si>
    <t>KM-521</t>
  </si>
  <si>
    <t>KM-522</t>
  </si>
  <si>
    <t>KM-523</t>
  </si>
  <si>
    <t>KM-086KATO</t>
  </si>
  <si>
    <t>KM-524</t>
  </si>
  <si>
    <t>KM-525</t>
  </si>
  <si>
    <t>KM-526</t>
  </si>
  <si>
    <t>KM-086TOMIX</t>
  </si>
  <si>
    <t>KM-527</t>
  </si>
  <si>
    <t>KM-528</t>
  </si>
  <si>
    <t>KM-529</t>
  </si>
  <si>
    <t>KM-087KATO</t>
  </si>
  <si>
    <t>KM-530</t>
  </si>
  <si>
    <t>KM-531</t>
  </si>
  <si>
    <t>KM-532</t>
  </si>
  <si>
    <t>KM-087TOMIX</t>
  </si>
  <si>
    <t>KM-533</t>
  </si>
  <si>
    <t>KM-534</t>
  </si>
  <si>
    <t>KM-535</t>
  </si>
  <si>
    <t>KM-088KATO</t>
  </si>
  <si>
    <t>KM-536</t>
  </si>
  <si>
    <t>KM-537</t>
  </si>
  <si>
    <t>KM-538</t>
  </si>
  <si>
    <t>KM-088TOMIX</t>
  </si>
  <si>
    <t>KM-539</t>
  </si>
  <si>
    <t>KM-540</t>
  </si>
  <si>
    <t>KM-541</t>
  </si>
  <si>
    <t>KM-089KATO</t>
  </si>
  <si>
    <t>KM-542</t>
  </si>
  <si>
    <t>KM-543</t>
  </si>
  <si>
    <t>KM-544</t>
  </si>
  <si>
    <t>KM-089TOMIX</t>
  </si>
  <si>
    <t>KM-545</t>
  </si>
  <si>
    <t>KM-546</t>
  </si>
  <si>
    <t>SYB-7</t>
  </si>
  <si>
    <t>SYB-002KATO</t>
  </si>
  <si>
    <t>SYB-8</t>
  </si>
  <si>
    <t>SYB-002TOMIX</t>
  </si>
  <si>
    <t>KM-547</t>
  </si>
  <si>
    <t>KM-090KATO</t>
  </si>
  <si>
    <t>KM-548</t>
  </si>
  <si>
    <t>KM-549</t>
  </si>
  <si>
    <t>KM-550</t>
  </si>
  <si>
    <t>KM-090TOMIX</t>
  </si>
  <si>
    <t>KM-551</t>
  </si>
  <si>
    <t>KM-552</t>
  </si>
  <si>
    <t>KM-553</t>
  </si>
  <si>
    <t>KM-091KATO</t>
  </si>
  <si>
    <t>KM-554</t>
  </si>
  <si>
    <t>KM-555</t>
  </si>
  <si>
    <t>KM-556</t>
  </si>
  <si>
    <t>KM-091TOMIX</t>
  </si>
  <si>
    <t>KM-557</t>
  </si>
  <si>
    <t>KM-558</t>
  </si>
  <si>
    <t>KM-559</t>
  </si>
  <si>
    <t>KM-092KATO</t>
  </si>
  <si>
    <t>KM-560</t>
  </si>
  <si>
    <t>KM-561</t>
  </si>
  <si>
    <t>KM-562</t>
  </si>
  <si>
    <t>KM-092TOMIX</t>
  </si>
  <si>
    <t>KM-563</t>
  </si>
  <si>
    <t>KM-564</t>
  </si>
  <si>
    <t>KM-565</t>
  </si>
  <si>
    <t>KM-093KATO</t>
  </si>
  <si>
    <t>KM-566</t>
  </si>
  <si>
    <t>KM-567</t>
  </si>
  <si>
    <t>KM-568</t>
  </si>
  <si>
    <t>KM-093TOMIX</t>
  </si>
  <si>
    <t>KM-569</t>
  </si>
  <si>
    <t>KM-570</t>
  </si>
  <si>
    <t>KM-571</t>
  </si>
  <si>
    <t>KM-094KATO</t>
  </si>
  <si>
    <t>KM-572</t>
  </si>
  <si>
    <t>KM-573</t>
  </si>
  <si>
    <t>KM-574</t>
  </si>
  <si>
    <t>KM-094TOMIX</t>
  </si>
  <si>
    <t>KM-575</t>
  </si>
  <si>
    <t>KM-576</t>
  </si>
  <si>
    <t>KM-577</t>
  </si>
  <si>
    <t>KM-095KATO</t>
  </si>
  <si>
    <t>KM-578</t>
  </si>
  <si>
    <t>KM-579</t>
  </si>
  <si>
    <t>KM-580</t>
  </si>
  <si>
    <t>KM-095TOMIX</t>
  </si>
  <si>
    <t>KM-581</t>
  </si>
  <si>
    <t>KM-582</t>
  </si>
  <si>
    <t>KM-583</t>
  </si>
  <si>
    <t>KM-096KATO</t>
  </si>
  <si>
    <t>KM-584</t>
  </si>
  <si>
    <t>KM-585</t>
  </si>
  <si>
    <t>KM-586</t>
  </si>
  <si>
    <t>KM-096TOMIX</t>
  </si>
  <si>
    <t>KM-587</t>
  </si>
  <si>
    <t>KM-588</t>
  </si>
  <si>
    <t>KM-589</t>
  </si>
  <si>
    <t>KM-097KATO</t>
  </si>
  <si>
    <t>KM-590</t>
  </si>
  <si>
    <t>KM-591</t>
  </si>
  <si>
    <t>KM-592</t>
  </si>
  <si>
    <t>KM-097TOMIX</t>
  </si>
  <si>
    <t>KM-593</t>
  </si>
  <si>
    <t>KM-594</t>
  </si>
  <si>
    <t>KM-595</t>
  </si>
  <si>
    <t>KM-098KATO</t>
  </si>
  <si>
    <t>KM-596</t>
  </si>
  <si>
    <t>KM-597</t>
  </si>
  <si>
    <t>KM-598</t>
  </si>
  <si>
    <t>KM-098TOMIX</t>
  </si>
  <si>
    <t>KM-599</t>
  </si>
  <si>
    <t>KM-600</t>
  </si>
  <si>
    <t>KM-601</t>
  </si>
  <si>
    <t>KM-099KATO</t>
  </si>
  <si>
    <t>KM-602</t>
  </si>
  <si>
    <t>KM-603</t>
  </si>
  <si>
    <t>KM-604</t>
  </si>
  <si>
    <t>KM-099TOMIX</t>
  </si>
  <si>
    <t>KM-605</t>
  </si>
  <si>
    <t>KM-606</t>
  </si>
  <si>
    <t>KM-607</t>
  </si>
  <si>
    <t>KM-100KATO</t>
  </si>
  <si>
    <t>KM-608</t>
  </si>
  <si>
    <t>KM-609</t>
  </si>
  <si>
    <t>KM-610</t>
  </si>
  <si>
    <t>KM-100TOMIX</t>
  </si>
  <si>
    <t>KM-611</t>
  </si>
  <si>
    <t>KM-612</t>
  </si>
  <si>
    <t>KM-613</t>
  </si>
  <si>
    <t>KM-101KATO</t>
  </si>
  <si>
    <t>KM-614</t>
  </si>
  <si>
    <t>KM-615</t>
  </si>
  <si>
    <t>KM-616</t>
  </si>
  <si>
    <t>KM-101TOMIX</t>
  </si>
  <si>
    <t>KM-617</t>
  </si>
  <si>
    <t>KM-618</t>
  </si>
  <si>
    <t>KM-619</t>
  </si>
  <si>
    <t>KM-102KATO</t>
  </si>
  <si>
    <t>KM-620</t>
  </si>
  <si>
    <t>KM-621</t>
  </si>
  <si>
    <t>KM-622</t>
  </si>
  <si>
    <t>KM-102TOMIX</t>
  </si>
  <si>
    <t>KM-623</t>
  </si>
  <si>
    <t>KM-624</t>
  </si>
  <si>
    <t>KM-625</t>
  </si>
  <si>
    <t>KM-103KATO</t>
  </si>
  <si>
    <t>KM-626</t>
  </si>
  <si>
    <t>KM-627</t>
  </si>
  <si>
    <t>KM-628</t>
  </si>
  <si>
    <t>KM-103TOMIX</t>
  </si>
  <si>
    <t>KM-629</t>
  </si>
  <si>
    <t>KM-630</t>
  </si>
  <si>
    <t>KM-631</t>
  </si>
  <si>
    <t>KM-104KATO</t>
  </si>
  <si>
    <t>KM-632</t>
  </si>
  <si>
    <t>KM-633</t>
  </si>
  <si>
    <t>KM-634</t>
  </si>
  <si>
    <t>KM-104TOMIX</t>
  </si>
  <si>
    <t>KM-635</t>
  </si>
  <si>
    <t>KM-636</t>
  </si>
  <si>
    <t>KM-637</t>
  </si>
  <si>
    <t>KM-105KATO</t>
  </si>
  <si>
    <t>KM-638</t>
  </si>
  <si>
    <t>KM-639</t>
  </si>
  <si>
    <t>KM-640</t>
  </si>
  <si>
    <t>KM-105TOMIX</t>
  </si>
  <si>
    <t>KM-641</t>
  </si>
  <si>
    <t>KM-642</t>
  </si>
  <si>
    <t>KM-643</t>
  </si>
  <si>
    <t>KM-106KATO</t>
  </si>
  <si>
    <t>KM-644</t>
  </si>
  <si>
    <t>KM-645</t>
  </si>
  <si>
    <t>KM-646</t>
  </si>
  <si>
    <t>KM-106TOMIX</t>
  </si>
  <si>
    <t>KM-647</t>
  </si>
  <si>
    <t>KM-648</t>
  </si>
  <si>
    <t>KM-649</t>
  </si>
  <si>
    <t>KM-107KATO</t>
  </si>
  <si>
    <t>KM-650</t>
  </si>
  <si>
    <t>KM-651</t>
  </si>
  <si>
    <t>KM-652</t>
  </si>
  <si>
    <t>KM-107TOMIX</t>
  </si>
  <si>
    <t>KM-653</t>
  </si>
  <si>
    <t>KM-654</t>
  </si>
  <si>
    <t>KM-655</t>
  </si>
  <si>
    <t>KM-108KATO</t>
  </si>
  <si>
    <t>KM-656</t>
  </si>
  <si>
    <t>KM-657</t>
  </si>
  <si>
    <t>KM-658</t>
  </si>
  <si>
    <t>KM-108TOMIX</t>
  </si>
  <si>
    <t>KM-659</t>
  </si>
  <si>
    <t>KM-660</t>
  </si>
  <si>
    <t>KM-661</t>
  </si>
  <si>
    <t>KM-109KATO</t>
  </si>
  <si>
    <t>KM-662</t>
  </si>
  <si>
    <t>KM-663</t>
  </si>
  <si>
    <t>KM-664</t>
  </si>
  <si>
    <t>KM-109TOMIX</t>
  </si>
  <si>
    <t>KM-665</t>
  </si>
  <si>
    <t>KM-666</t>
  </si>
  <si>
    <t>KM-667</t>
  </si>
  <si>
    <t>KM-110KATO</t>
  </si>
  <si>
    <t>KM-668</t>
  </si>
  <si>
    <t>KM-669</t>
  </si>
  <si>
    <t>KM-670</t>
  </si>
  <si>
    <t>KM-110TOMIX</t>
  </si>
  <si>
    <t>KM-671</t>
  </si>
  <si>
    <t>KM-672</t>
  </si>
  <si>
    <t>品番</t>
    <rPh sb="0" eb="2">
      <t>ヒンバン</t>
    </rPh>
    <phoneticPr fontId="3"/>
  </si>
  <si>
    <t>42-1</t>
  </si>
  <si>
    <t>42-2</t>
  </si>
  <si>
    <t>42-3</t>
  </si>
  <si>
    <t>42-4</t>
  </si>
  <si>
    <t>42-5</t>
  </si>
  <si>
    <t>42-6</t>
  </si>
  <si>
    <t>42-7</t>
  </si>
  <si>
    <t>42-8</t>
  </si>
  <si>
    <t>42-9</t>
  </si>
  <si>
    <t>42-10</t>
  </si>
  <si>
    <t>42-11</t>
  </si>
  <si>
    <t>42-12</t>
  </si>
  <si>
    <t>42-13</t>
  </si>
  <si>
    <t>42-14</t>
  </si>
  <si>
    <t>42-15</t>
  </si>
  <si>
    <t>42-16</t>
  </si>
  <si>
    <t>42-17</t>
  </si>
  <si>
    <t>42-18</t>
  </si>
  <si>
    <t>42-19</t>
  </si>
  <si>
    <t>42-20</t>
  </si>
  <si>
    <t>KKN-1</t>
  </si>
  <si>
    <t>KKN-2</t>
  </si>
  <si>
    <t>KKN-3</t>
  </si>
  <si>
    <t>KKN-4</t>
  </si>
  <si>
    <t>KKN-5</t>
  </si>
  <si>
    <t>KKN-6</t>
  </si>
  <si>
    <t>KKN-7</t>
  </si>
  <si>
    <t>KKN-8</t>
  </si>
  <si>
    <t>KKN-9</t>
  </si>
  <si>
    <t>KKN-10</t>
  </si>
  <si>
    <t>KKN-11</t>
  </si>
  <si>
    <t>KKN-12</t>
  </si>
  <si>
    <t>KKN-13</t>
  </si>
  <si>
    <t>KKN-14</t>
  </si>
  <si>
    <t>KKN-15</t>
  </si>
  <si>
    <t>KKN-16</t>
  </si>
  <si>
    <t>KKN-17</t>
  </si>
  <si>
    <t>KKN-18</t>
  </si>
  <si>
    <t>KKN-19</t>
  </si>
  <si>
    <t>KKN-20</t>
  </si>
  <si>
    <t>KKN-21</t>
  </si>
  <si>
    <t>KKN-22</t>
  </si>
  <si>
    <t>KKN-23</t>
  </si>
  <si>
    <t>KKN-24</t>
  </si>
  <si>
    <t>KKN-25</t>
  </si>
  <si>
    <t>KKN-26</t>
  </si>
  <si>
    <t>KKN-27</t>
  </si>
  <si>
    <t>KKN-28</t>
  </si>
  <si>
    <t>KKN-29</t>
  </si>
  <si>
    <t>KKN-30</t>
  </si>
  <si>
    <t>KKN-31</t>
  </si>
  <si>
    <t>KKN-32</t>
  </si>
  <si>
    <t>KKN-33</t>
  </si>
  <si>
    <t>KKN-34</t>
  </si>
  <si>
    <t>KKN-35</t>
  </si>
  <si>
    <t>KKN-36</t>
  </si>
  <si>
    <t>KKN-37</t>
  </si>
  <si>
    <t>KKN-38</t>
  </si>
  <si>
    <t>KKN-39</t>
  </si>
  <si>
    <t>KKN-40</t>
  </si>
  <si>
    <t>SBN-AR1</t>
  </si>
  <si>
    <t>SBN-AR2</t>
  </si>
  <si>
    <t>SBN-AR4</t>
  </si>
  <si>
    <t>SBN-AR5</t>
  </si>
  <si>
    <t>SBN-AR6</t>
  </si>
  <si>
    <t>SBN-AR7</t>
  </si>
  <si>
    <t>SBN-AR8</t>
  </si>
  <si>
    <t>SBN-AR9</t>
  </si>
  <si>
    <t>SBN-AR10</t>
  </si>
  <si>
    <t>SBN-AR11</t>
  </si>
  <si>
    <t>SBN-AR12</t>
  </si>
  <si>
    <t>SBN-AR13</t>
  </si>
  <si>
    <t>SBN-AR14</t>
  </si>
  <si>
    <t>SBN-AR15</t>
  </si>
  <si>
    <t>SBN-AR16</t>
  </si>
  <si>
    <t>SBN-AR17</t>
  </si>
  <si>
    <t>SBN-AR18</t>
  </si>
  <si>
    <t>SBN-AR19</t>
  </si>
  <si>
    <t>SBN-AR20</t>
  </si>
  <si>
    <t>SBN-AR21</t>
  </si>
  <si>
    <t>SBN-AR22</t>
  </si>
  <si>
    <t>SBN-AR23</t>
  </si>
  <si>
    <t>SBN-AR24</t>
  </si>
  <si>
    <t>SBN-AR25</t>
  </si>
  <si>
    <t>SBN-AR26</t>
  </si>
  <si>
    <t>SBN-AR27</t>
  </si>
  <si>
    <t>SBN-AR28</t>
  </si>
  <si>
    <t>SBN-AR29</t>
  </si>
  <si>
    <t>SBN-AR30</t>
  </si>
  <si>
    <t>SBN-AR31</t>
  </si>
  <si>
    <t>SBN-AR32</t>
  </si>
  <si>
    <t>SBN-AR33</t>
  </si>
  <si>
    <t>SBN-AR34</t>
  </si>
  <si>
    <t>SBN-AR35</t>
  </si>
  <si>
    <t>SBN-AR36</t>
  </si>
  <si>
    <t>SBN-AR37</t>
  </si>
  <si>
    <t>SBN-AR38</t>
  </si>
  <si>
    <t>SBN-AR39</t>
  </si>
  <si>
    <t>SBN-AR40</t>
  </si>
  <si>
    <t>SBN-AR41</t>
  </si>
  <si>
    <t>SBN-AR42</t>
  </si>
  <si>
    <t>SBN-AR43</t>
  </si>
  <si>
    <t>SBN-AR44</t>
  </si>
  <si>
    <t>SBN-AR45</t>
  </si>
  <si>
    <t>SBN-AR46</t>
  </si>
  <si>
    <t>SBN-AR47</t>
  </si>
  <si>
    <t>SBN-AR48</t>
  </si>
  <si>
    <t>SBN-AR49</t>
  </si>
  <si>
    <t>SBN-AR50</t>
  </si>
  <si>
    <t>SBN-AR51</t>
  </si>
  <si>
    <t>SBN-AR52</t>
  </si>
  <si>
    <t>SBN-AR53</t>
  </si>
  <si>
    <t>SBN-AR54</t>
  </si>
  <si>
    <t>SBN-AR55</t>
  </si>
  <si>
    <t>SBN-AR56</t>
  </si>
  <si>
    <t>SBN-AR57</t>
  </si>
  <si>
    <t>SBN-AR58</t>
  </si>
  <si>
    <t>SBN-AR59</t>
  </si>
  <si>
    <t>SBN-AR60</t>
  </si>
  <si>
    <t>SBN-AR61</t>
  </si>
  <si>
    <t>SBN-AR62</t>
  </si>
  <si>
    <t>SBN-AR63</t>
  </si>
  <si>
    <t>SBN-AR64</t>
  </si>
  <si>
    <t>SBN-AR65</t>
  </si>
  <si>
    <t>SBN-AR66</t>
  </si>
  <si>
    <t>SBN-AR67</t>
  </si>
  <si>
    <t>SBN-AR68</t>
  </si>
  <si>
    <t>SBN-AR69</t>
  </si>
  <si>
    <t>SBN-AR70</t>
  </si>
  <si>
    <t>SBN-AR71</t>
  </si>
  <si>
    <t>SBN-AR72</t>
  </si>
  <si>
    <t>SBN-AR73</t>
  </si>
  <si>
    <t>SBN-AR74</t>
  </si>
  <si>
    <t>SBN-AR75</t>
  </si>
  <si>
    <t>SBN-AR76</t>
  </si>
  <si>
    <t>SBN-AR77</t>
  </si>
  <si>
    <t>SBN-AR78</t>
  </si>
  <si>
    <t>SBN-AR79</t>
  </si>
  <si>
    <t>SBN-AR80</t>
  </si>
  <si>
    <t>SBN-AR81</t>
  </si>
  <si>
    <t>SBN-AR82</t>
  </si>
  <si>
    <t>SBN-AR83</t>
  </si>
  <si>
    <t>SBN-AR84</t>
  </si>
  <si>
    <t>SBN-AR85</t>
  </si>
  <si>
    <t>SBN-AR86</t>
  </si>
  <si>
    <t>SBN-AR87</t>
  </si>
  <si>
    <t>SBN-AR88</t>
  </si>
  <si>
    <t>SBN-AR89</t>
  </si>
  <si>
    <t>SBN-AR90</t>
  </si>
  <si>
    <t>SBN-AR91</t>
  </si>
  <si>
    <t>SBN-AR92</t>
  </si>
  <si>
    <t>SBN-AR93</t>
  </si>
  <si>
    <t>SBN-AR94</t>
  </si>
  <si>
    <t>SBN-AR95</t>
  </si>
  <si>
    <t>SBN-AR96</t>
  </si>
  <si>
    <t>SBN-AR97</t>
  </si>
  <si>
    <t>SBN-AR98</t>
  </si>
  <si>
    <t>SBN-AR99</t>
  </si>
  <si>
    <t>SBN-AR100</t>
  </si>
  <si>
    <t>SBN-AR101</t>
  </si>
  <si>
    <t>SBN-AR102</t>
  </si>
  <si>
    <t>SBN-AR103</t>
  </si>
  <si>
    <t>SBN-AR104</t>
  </si>
  <si>
    <t>SBN-AR105</t>
  </si>
  <si>
    <t>SBN-AR106</t>
  </si>
  <si>
    <t>SBN-AR107</t>
  </si>
  <si>
    <t>SBN-AR108</t>
  </si>
  <si>
    <t>SBN-AR109</t>
  </si>
  <si>
    <t>SBN-AR110</t>
  </si>
  <si>
    <t>SBN-AR111</t>
  </si>
  <si>
    <t>SBN-AR112</t>
  </si>
  <si>
    <t>SBN-AR113</t>
  </si>
  <si>
    <t>SBN-AR114</t>
  </si>
  <si>
    <t>SBN-AR115</t>
  </si>
  <si>
    <t>SBN-AR116</t>
  </si>
  <si>
    <t>SBN-AR117</t>
  </si>
  <si>
    <t>SBN-AR118</t>
  </si>
  <si>
    <t>SBN-AR119</t>
  </si>
  <si>
    <t>SBN-AR120</t>
  </si>
  <si>
    <t>SBN-AR121</t>
  </si>
  <si>
    <t>SBN-AR122</t>
  </si>
  <si>
    <t>SBN-AR123</t>
  </si>
  <si>
    <t>SBN-AR124</t>
  </si>
  <si>
    <t>SBN-AR125</t>
  </si>
  <si>
    <t>SBN-AR126</t>
  </si>
  <si>
    <t>SBN-AR127</t>
  </si>
  <si>
    <t>SBN-AR128</t>
  </si>
  <si>
    <t>SBN-AR129</t>
  </si>
  <si>
    <t>SBN-AR130</t>
  </si>
  <si>
    <t>SBN-AR131</t>
  </si>
  <si>
    <t>SBN-AR132</t>
  </si>
  <si>
    <t>SBN-AR133</t>
  </si>
  <si>
    <t>SBN-AR134</t>
  </si>
  <si>
    <t>SBN-AR135</t>
  </si>
  <si>
    <t>SBN-AR136</t>
  </si>
  <si>
    <t>SBN-AR137</t>
  </si>
  <si>
    <t>SBN-AR138</t>
  </si>
  <si>
    <t>SBN-AR139</t>
  </si>
  <si>
    <t>SBN-AR140</t>
  </si>
  <si>
    <t>SBN-AR141</t>
  </si>
  <si>
    <t>SBN-AR142</t>
  </si>
  <si>
    <t>SBN-AR143</t>
  </si>
  <si>
    <t>SBN-AR144</t>
  </si>
  <si>
    <t>SBN-AR145</t>
  </si>
  <si>
    <t>SBN-AR146</t>
  </si>
  <si>
    <t>SBN-AR147</t>
  </si>
  <si>
    <t>SBN-AR148</t>
  </si>
  <si>
    <t>SBN-AR149</t>
  </si>
  <si>
    <t>SBN-AR150</t>
  </si>
  <si>
    <t>SBN-AR151</t>
  </si>
  <si>
    <t>SBN-AR152</t>
  </si>
  <si>
    <t>SBN-AR153</t>
  </si>
  <si>
    <t>SBN-AR154</t>
  </si>
  <si>
    <t>SBN-AR155</t>
  </si>
  <si>
    <t>SBN-AR156</t>
  </si>
  <si>
    <t>SBN-AR157</t>
  </si>
  <si>
    <t>SBN-AW1</t>
  </si>
  <si>
    <t>SBN-AW2</t>
  </si>
  <si>
    <t>SBN-AW3</t>
  </si>
  <si>
    <t>SBN-AW4</t>
  </si>
  <si>
    <t>SBN-AW5</t>
  </si>
  <si>
    <t>SBN-AW6</t>
  </si>
  <si>
    <t>SBN-AW7</t>
  </si>
  <si>
    <t>SBN-AW8</t>
  </si>
  <si>
    <t>SBN-AW9</t>
  </si>
  <si>
    <t>SBN-AW10</t>
  </si>
  <si>
    <t>SBN-AW11</t>
  </si>
  <si>
    <t>SBN-AW12</t>
  </si>
  <si>
    <t>SBN-AW13</t>
  </si>
  <si>
    <t>SBN-AW14</t>
  </si>
  <si>
    <t>SBN-AW15</t>
  </si>
  <si>
    <t>SBN-AW16</t>
  </si>
  <si>
    <t>SBN-AW17</t>
  </si>
  <si>
    <t>SBN-AW18</t>
  </si>
  <si>
    <t>SBN-AW19</t>
  </si>
  <si>
    <t>SBN-AW20</t>
  </si>
  <si>
    <t>SBN-AW21</t>
  </si>
  <si>
    <t>SBN-AW22</t>
  </si>
  <si>
    <t>SBN-AW23</t>
  </si>
  <si>
    <t>SBN-AW24</t>
  </si>
  <si>
    <t>SBN-AW25</t>
  </si>
  <si>
    <t>SBN-AW26</t>
  </si>
  <si>
    <t>SBN-AW27</t>
  </si>
  <si>
    <t>SBN-AW28</t>
  </si>
  <si>
    <t>SBN-AW29</t>
  </si>
  <si>
    <t>SBN-AW30</t>
  </si>
  <si>
    <t>SBN-AW31</t>
  </si>
  <si>
    <t>SBN-AW32</t>
  </si>
  <si>
    <t>SBN-AW33</t>
  </si>
  <si>
    <t>SBN-AW34</t>
  </si>
  <si>
    <t>SBN-AW35</t>
  </si>
  <si>
    <t>SBN-AW36</t>
  </si>
  <si>
    <t>SBN-AW37</t>
  </si>
  <si>
    <t>SBN-AW38</t>
  </si>
  <si>
    <t>SBN-AW39</t>
  </si>
  <si>
    <t>SBN-AW40</t>
  </si>
  <si>
    <t>SBN-AW41</t>
  </si>
  <si>
    <t>SBN-AW42</t>
  </si>
  <si>
    <t>SBN-AW43</t>
  </si>
  <si>
    <t>SBN-AW44</t>
  </si>
  <si>
    <t>SBN-AW45</t>
  </si>
  <si>
    <t>SBN-AW46</t>
  </si>
  <si>
    <t>SBN-AW47</t>
  </si>
  <si>
    <t>SBN-AW48</t>
  </si>
  <si>
    <t>SBN-AW49</t>
  </si>
  <si>
    <t>SBN-AW50</t>
  </si>
  <si>
    <t>SBN-AW51</t>
  </si>
  <si>
    <t>SBN-AW52</t>
  </si>
  <si>
    <t>SBN-AW53</t>
  </si>
  <si>
    <t>SBN-AW54</t>
  </si>
  <si>
    <t>SBN-AW55</t>
  </si>
  <si>
    <t>SBN-AW56</t>
  </si>
  <si>
    <t>SBN-AW57</t>
  </si>
  <si>
    <t>SBN-AW58</t>
  </si>
  <si>
    <t>区分</t>
    <rPh sb="0" eb="2">
      <t>クブン</t>
    </rPh>
    <phoneticPr fontId="3"/>
  </si>
  <si>
    <t>SBN-100</t>
  </si>
  <si>
    <t>SBN-101</t>
  </si>
  <si>
    <t>SBN-102</t>
  </si>
  <si>
    <t>SBN-103</t>
  </si>
  <si>
    <t>SBN-104</t>
  </si>
  <si>
    <t>SBN-105</t>
  </si>
  <si>
    <t>SBN-106</t>
  </si>
  <si>
    <t>SBN-107</t>
  </si>
  <si>
    <t>SBN-108</t>
  </si>
  <si>
    <t>SBN-109</t>
  </si>
  <si>
    <t>SBN-110</t>
  </si>
  <si>
    <t>SBN-111</t>
  </si>
  <si>
    <t>SBN-112</t>
  </si>
  <si>
    <t>SBN-113</t>
  </si>
  <si>
    <t>SBN-114</t>
  </si>
  <si>
    <t>SBN-115</t>
  </si>
  <si>
    <t>SBN-116</t>
  </si>
  <si>
    <t>SBN-117</t>
  </si>
  <si>
    <t>SBN-118</t>
  </si>
  <si>
    <t>SBN-119</t>
  </si>
  <si>
    <t>SBN-120</t>
  </si>
  <si>
    <t>SBN-121</t>
  </si>
  <si>
    <t>SBN-122</t>
  </si>
  <si>
    <t>SBN-123</t>
  </si>
  <si>
    <t>SBN-124</t>
  </si>
  <si>
    <t>SBN-125</t>
  </si>
  <si>
    <t>SBN-126</t>
  </si>
  <si>
    <t>SBN-127</t>
  </si>
  <si>
    <t>SBN-128</t>
  </si>
  <si>
    <t>SBN-129</t>
  </si>
  <si>
    <t>SBN-130</t>
  </si>
  <si>
    <t>SBN-131</t>
  </si>
  <si>
    <t>SBN-132</t>
  </si>
  <si>
    <t>SBN-133</t>
  </si>
  <si>
    <t>SBN-134</t>
  </si>
  <si>
    <t>SBN-135</t>
  </si>
  <si>
    <t>SBN-136</t>
  </si>
  <si>
    <t>SBN-137</t>
  </si>
  <si>
    <t>SBN-138</t>
  </si>
  <si>
    <t>SBN-139</t>
  </si>
  <si>
    <t>SBN-140</t>
  </si>
  <si>
    <t>SBN-141</t>
  </si>
  <si>
    <t>SBN-142</t>
  </si>
  <si>
    <t>SBN-143</t>
  </si>
  <si>
    <t>SBN-144</t>
  </si>
  <si>
    <t>SBN-145</t>
  </si>
  <si>
    <t>SBN-146</t>
  </si>
  <si>
    <t>SBN-147</t>
  </si>
  <si>
    <t>SBN-148</t>
  </si>
  <si>
    <t>SBN-149</t>
  </si>
  <si>
    <t>SBN-150</t>
  </si>
  <si>
    <t>SBN-151</t>
  </si>
  <si>
    <t>SBN-152</t>
  </si>
  <si>
    <t>SBN-153</t>
  </si>
  <si>
    <t>SBN-500</t>
  </si>
  <si>
    <t>SBN-1000</t>
  </si>
  <si>
    <t>SBN-1001</t>
  </si>
  <si>
    <t>SBN-1002</t>
  </si>
  <si>
    <t>SBN-1003</t>
  </si>
  <si>
    <t>SBN-1004</t>
  </si>
  <si>
    <t>SBN-1005</t>
  </si>
  <si>
    <t>SBN-1006</t>
  </si>
  <si>
    <t>SBN-1007</t>
  </si>
  <si>
    <t>SBN-1008</t>
  </si>
  <si>
    <t>SBN-1009</t>
  </si>
  <si>
    <t>SBN-1010</t>
  </si>
  <si>
    <t>SBN-1011</t>
  </si>
  <si>
    <t>SBN-1012</t>
  </si>
  <si>
    <t>SBN-1013</t>
  </si>
  <si>
    <t>SBN-1014</t>
  </si>
  <si>
    <t>SBN-1015</t>
  </si>
  <si>
    <t>SBN-1016</t>
  </si>
  <si>
    <t>SBN-1017</t>
  </si>
  <si>
    <t>SBN-1018</t>
  </si>
  <si>
    <t>SBN-1019</t>
  </si>
  <si>
    <t>SBN-1020</t>
  </si>
  <si>
    <t>SBN-1021</t>
  </si>
  <si>
    <t>SBN-1022</t>
  </si>
  <si>
    <t>SBN-1023</t>
  </si>
  <si>
    <t>SBN-1024</t>
  </si>
  <si>
    <t>SBN-1025</t>
  </si>
  <si>
    <t>SBN-1026</t>
  </si>
  <si>
    <t>SBN-1027</t>
  </si>
  <si>
    <t>SBN-1028</t>
  </si>
  <si>
    <t>SBN-1029</t>
  </si>
  <si>
    <t>SBN-1030</t>
  </si>
  <si>
    <t>SBN-1031</t>
  </si>
  <si>
    <t>SBN-1032</t>
  </si>
  <si>
    <t>SBN-1033</t>
  </si>
  <si>
    <t>SBN-1034</t>
  </si>
  <si>
    <t>SBN-1035</t>
  </si>
  <si>
    <t>SBN-1036</t>
  </si>
  <si>
    <t>SBN-1037</t>
  </si>
  <si>
    <t>SBN-1038</t>
  </si>
  <si>
    <t>SBN-1039</t>
  </si>
  <si>
    <t>SBN-1040</t>
  </si>
  <si>
    <t>SBN-1041</t>
  </si>
  <si>
    <t>SBN-1042</t>
  </si>
  <si>
    <t>SBN-1043</t>
  </si>
  <si>
    <t>SBN-1044</t>
  </si>
  <si>
    <t>SBN-1045</t>
  </si>
  <si>
    <t>SBN-1046</t>
  </si>
  <si>
    <t>SBN-2000</t>
  </si>
  <si>
    <t>SBN-2001</t>
  </si>
  <si>
    <t>SBN-2002</t>
  </si>
  <si>
    <t>SBN-2003</t>
  </si>
  <si>
    <t>SBN-2004</t>
  </si>
  <si>
    <t>SBN-2005</t>
  </si>
  <si>
    <t>SBN-2500</t>
  </si>
  <si>
    <t>SBN-2501</t>
  </si>
  <si>
    <t>SBN-2502</t>
  </si>
  <si>
    <t>SBN-2503</t>
  </si>
  <si>
    <t>SBN-2504</t>
  </si>
  <si>
    <t>SBN-2505</t>
  </si>
  <si>
    <t>SBN-2506</t>
  </si>
  <si>
    <t>SBN-3000</t>
  </si>
  <si>
    <t>SBN-3001</t>
  </si>
  <si>
    <t>SBN-3002</t>
  </si>
  <si>
    <t>SBN-3003</t>
  </si>
  <si>
    <t>SBN-3004</t>
  </si>
  <si>
    <t>SBN-3005</t>
  </si>
  <si>
    <t>SBN-3006</t>
  </si>
  <si>
    <t>SBN-3007</t>
  </si>
  <si>
    <t>SBN-3008</t>
  </si>
  <si>
    <t>SBN-3009</t>
  </si>
  <si>
    <t>SBN-3010</t>
  </si>
  <si>
    <t>SBN-3011</t>
  </si>
  <si>
    <t>SBN-3012</t>
  </si>
  <si>
    <t>SBN-3013</t>
  </si>
  <si>
    <t>SBN-3014</t>
  </si>
  <si>
    <t>SBN-3015</t>
  </si>
  <si>
    <t>SBN-3017</t>
  </si>
  <si>
    <t>SBN-3018</t>
  </si>
  <si>
    <t>SBN-3019</t>
  </si>
  <si>
    <t>SBN-3020</t>
  </si>
  <si>
    <t>SBN-3021</t>
  </si>
  <si>
    <t>SBN-3022</t>
  </si>
  <si>
    <t>SBN-3023</t>
  </si>
  <si>
    <t>SBN-3024</t>
  </si>
  <si>
    <t>SBN-3025</t>
  </si>
  <si>
    <t>SBN-3026</t>
  </si>
  <si>
    <t>SBN-3027</t>
  </si>
  <si>
    <t>SBN-3028</t>
  </si>
  <si>
    <t>SBN-3029</t>
  </si>
  <si>
    <t>SBN-3030</t>
  </si>
  <si>
    <t>SBN-3031</t>
  </si>
  <si>
    <t>SBN-3032</t>
  </si>
  <si>
    <t>SBN-3033</t>
  </si>
  <si>
    <t>SBN-3034</t>
  </si>
  <si>
    <t>SBN-3035</t>
  </si>
  <si>
    <t>SBN-3036</t>
  </si>
  <si>
    <t>SBN-3037</t>
  </si>
  <si>
    <t>SBN-3038</t>
  </si>
  <si>
    <t>SBN-3039</t>
  </si>
  <si>
    <t>SBN-3040</t>
  </si>
  <si>
    <t>SBN-3041</t>
  </si>
  <si>
    <t>SBN-3042</t>
  </si>
  <si>
    <t>SBN-3043</t>
  </si>
  <si>
    <t>SBN-3044</t>
  </si>
  <si>
    <t>SBN-3045</t>
  </si>
  <si>
    <t>SBN-3046</t>
  </si>
  <si>
    <t>SBN-3047</t>
  </si>
  <si>
    <t>SBN-3048</t>
  </si>
  <si>
    <t>SBN-3049</t>
  </si>
  <si>
    <t>SBN-3050</t>
  </si>
  <si>
    <t>SBN-3051</t>
  </si>
  <si>
    <t>SBN-3052</t>
  </si>
  <si>
    <t>SBN-3053</t>
  </si>
  <si>
    <t>SBN-3054</t>
  </si>
  <si>
    <t>SBN-3055</t>
  </si>
  <si>
    <t>SBN-3056</t>
  </si>
  <si>
    <t>SBN-3057</t>
  </si>
  <si>
    <t>SBN-3058</t>
  </si>
  <si>
    <t>SBN-3059</t>
  </si>
  <si>
    <t>SBN-3060</t>
  </si>
  <si>
    <t>SBN-3061</t>
  </si>
  <si>
    <t>SBN-3062</t>
  </si>
  <si>
    <t>SBN-3063</t>
  </si>
  <si>
    <t>SBN-3064</t>
  </si>
  <si>
    <t>SBN-3065</t>
  </si>
  <si>
    <t>SBN-3066</t>
  </si>
  <si>
    <t>SBN-3067</t>
  </si>
  <si>
    <t>SBN-3068</t>
  </si>
  <si>
    <t>SBN-3069</t>
  </si>
  <si>
    <t>SBN-3070</t>
  </si>
  <si>
    <t>SBN-3071</t>
  </si>
  <si>
    <t>SBN-3072</t>
  </si>
  <si>
    <t>SBN-3073</t>
  </si>
  <si>
    <t>SBN-3074</t>
  </si>
  <si>
    <t>SBN-3075</t>
  </si>
  <si>
    <t>SBN-3076</t>
  </si>
  <si>
    <t>SBN-3077</t>
  </si>
  <si>
    <t>SBN-3078</t>
  </si>
  <si>
    <t>SBN-3079</t>
  </si>
  <si>
    <t>SBN-3080</t>
  </si>
  <si>
    <t>SBN-3081</t>
  </si>
  <si>
    <t>SBN-3082</t>
  </si>
  <si>
    <t>SBN-3083</t>
  </si>
  <si>
    <t>SBN-3084</t>
  </si>
  <si>
    <t>SBN-3085</t>
  </si>
  <si>
    <t>SBN-3500</t>
  </si>
  <si>
    <t>SBN-4000</t>
  </si>
  <si>
    <t>SBN-5000</t>
  </si>
  <si>
    <t>SBN-5001</t>
  </si>
  <si>
    <t>SBN-5002</t>
  </si>
  <si>
    <t>SBN-5003</t>
  </si>
  <si>
    <t>SBN-5004</t>
  </si>
  <si>
    <t>SBN-5005</t>
  </si>
  <si>
    <t>SBN-5006</t>
  </si>
  <si>
    <t>SBN-5007</t>
  </si>
  <si>
    <t>SBN-5008</t>
  </si>
  <si>
    <t>SBN-5009</t>
  </si>
  <si>
    <t>SBN-5010</t>
  </si>
  <si>
    <t>SBN-5011</t>
  </si>
  <si>
    <t>SBN-5012</t>
  </si>
  <si>
    <t>SBN-5013</t>
  </si>
  <si>
    <t>SBN-5014</t>
  </si>
  <si>
    <t>SBN-5015</t>
  </si>
  <si>
    <t>SBN-5016</t>
  </si>
  <si>
    <t>SBN-5017</t>
  </si>
  <si>
    <t>SBN-5018</t>
  </si>
  <si>
    <t>SBN-5019</t>
  </si>
  <si>
    <t>SBN-5020</t>
  </si>
  <si>
    <t>SBN-5021</t>
  </si>
  <si>
    <t>SBN-5500</t>
  </si>
  <si>
    <t>SBN-6000</t>
  </si>
  <si>
    <t>SBN-6001</t>
  </si>
  <si>
    <t>SBN-6002</t>
  </si>
  <si>
    <t>SBN-6003</t>
  </si>
  <si>
    <t>SBN-6004</t>
  </si>
  <si>
    <t>SBN-6500</t>
  </si>
  <si>
    <t>SBN-7000</t>
  </si>
  <si>
    <t>SBN-7001</t>
  </si>
  <si>
    <t>SBN-7002</t>
  </si>
  <si>
    <t>SBN-7003</t>
  </si>
  <si>
    <t>SBN-7004</t>
  </si>
  <si>
    <t>SBN-7005</t>
  </si>
  <si>
    <t>SBN-7006</t>
  </si>
  <si>
    <t>SBN-7007</t>
  </si>
  <si>
    <t>SBN-7008</t>
  </si>
  <si>
    <t>SBN-7500</t>
  </si>
  <si>
    <t>SBN-7501</t>
  </si>
  <si>
    <t>SBN-7502</t>
  </si>
  <si>
    <t>SBN-7503</t>
  </si>
  <si>
    <t>SBN-7504</t>
  </si>
  <si>
    <t>SBN-8000</t>
  </si>
  <si>
    <t>SBN-8001</t>
  </si>
  <si>
    <t>SBN-8002</t>
  </si>
  <si>
    <t>SBN-8003</t>
  </si>
  <si>
    <t>SBN-8004</t>
  </si>
  <si>
    <t>SBN-8005</t>
  </si>
  <si>
    <t>SBN-8006</t>
  </si>
  <si>
    <t>SBN-8007</t>
  </si>
  <si>
    <t>SBN-8008</t>
  </si>
  <si>
    <t>SBN-8009</t>
  </si>
  <si>
    <t>SBN-8010</t>
  </si>
  <si>
    <t>SBN-8011</t>
  </si>
  <si>
    <t>SBN-8012</t>
  </si>
  <si>
    <t>SBN-8013</t>
  </si>
  <si>
    <t>SBN-8014</t>
  </si>
  <si>
    <t>SBN-8015</t>
  </si>
  <si>
    <t>SBN-8016</t>
  </si>
  <si>
    <t>SBN-8017</t>
  </si>
  <si>
    <t>SBN-8018</t>
  </si>
  <si>
    <t>SBN-8019</t>
  </si>
  <si>
    <t>SBN-8020</t>
  </si>
  <si>
    <t>SBN-8021</t>
  </si>
  <si>
    <t>SBN-8022</t>
  </si>
  <si>
    <t>SBN-8023</t>
  </si>
  <si>
    <t>SBN-8024</t>
  </si>
  <si>
    <t>SBN-8025</t>
  </si>
  <si>
    <t>SBN-8026</t>
  </si>
  <si>
    <t>SBN-8027</t>
  </si>
  <si>
    <t>SBN-8028</t>
  </si>
  <si>
    <t>SBN-8029</t>
  </si>
  <si>
    <t>SBN-8030</t>
  </si>
  <si>
    <t>SBN-8031</t>
  </si>
  <si>
    <t>SBN-8032</t>
  </si>
  <si>
    <t>SBN-8033</t>
  </si>
  <si>
    <t>SBN-8034</t>
  </si>
  <si>
    <t>SBN-8035</t>
  </si>
  <si>
    <t>SBN-8036</t>
  </si>
  <si>
    <t>SBN-8037</t>
  </si>
  <si>
    <t>SBN-8038</t>
  </si>
  <si>
    <t>SHN-1</t>
  </si>
  <si>
    <t>SHN-2</t>
  </si>
  <si>
    <t>SHN-3</t>
  </si>
  <si>
    <t>SHN-4</t>
  </si>
  <si>
    <t>SHN-5</t>
  </si>
  <si>
    <t>SHN-6</t>
  </si>
  <si>
    <t>SHN-7</t>
  </si>
  <si>
    <t>SHN-8</t>
  </si>
  <si>
    <t>SHN-9</t>
  </si>
  <si>
    <t>SHN-10</t>
  </si>
  <si>
    <t>SHN-11</t>
  </si>
  <si>
    <t>SHN-12</t>
  </si>
  <si>
    <t>SHN-13</t>
  </si>
  <si>
    <t>SHN-14</t>
  </si>
  <si>
    <t>SHN-15</t>
  </si>
  <si>
    <t>SHN-16</t>
  </si>
  <si>
    <t>SHN-17</t>
  </si>
  <si>
    <t>SHN-18</t>
  </si>
  <si>
    <t>SHN-19</t>
  </si>
  <si>
    <t>SHN-20</t>
  </si>
  <si>
    <t>SHN-21</t>
  </si>
  <si>
    <t>SHN-22</t>
  </si>
  <si>
    <t>SHN-23</t>
  </si>
  <si>
    <t>SHN-24</t>
  </si>
  <si>
    <t>SHN-25</t>
  </si>
  <si>
    <t>SHN-26</t>
  </si>
  <si>
    <t>SHN-27</t>
  </si>
  <si>
    <t>SHN-28</t>
  </si>
  <si>
    <t>SHN-29</t>
  </si>
  <si>
    <t>SHN-30</t>
  </si>
  <si>
    <t>SHN-31</t>
  </si>
  <si>
    <t>SHN-32</t>
  </si>
  <si>
    <t>SHN-33</t>
  </si>
  <si>
    <t>SHN-34</t>
  </si>
  <si>
    <t>SHN-35</t>
  </si>
  <si>
    <t>SHN-36</t>
  </si>
  <si>
    <t>SHN-37</t>
  </si>
  <si>
    <t>SHN-38</t>
  </si>
  <si>
    <t>SHN-39</t>
  </si>
  <si>
    <t>SHN-40</t>
  </si>
  <si>
    <t>SHN-41</t>
  </si>
  <si>
    <t>SHN-42</t>
  </si>
  <si>
    <t>SHN-43</t>
  </si>
  <si>
    <t>SHN-44</t>
  </si>
  <si>
    <t>SHN-45</t>
  </si>
  <si>
    <t>SHN-46</t>
  </si>
  <si>
    <t>SHN-47</t>
  </si>
  <si>
    <t>SHN-48</t>
  </si>
  <si>
    <t>SHN-49</t>
  </si>
  <si>
    <t>SHN-50</t>
  </si>
  <si>
    <t>SHN-51</t>
  </si>
  <si>
    <t>SHN-52</t>
  </si>
  <si>
    <t>SHN-53</t>
  </si>
  <si>
    <t>SHN-54</t>
  </si>
  <si>
    <t>SHN-55</t>
  </si>
  <si>
    <t>SHN-56</t>
  </si>
  <si>
    <t>SHN-58</t>
  </si>
  <si>
    <t>SHN-61</t>
  </si>
  <si>
    <t>SHN-67</t>
  </si>
  <si>
    <t>SHN-68</t>
  </si>
  <si>
    <t>SHN-73</t>
  </si>
  <si>
    <t>SHN-79</t>
  </si>
  <si>
    <t>SHN-85</t>
  </si>
  <si>
    <t>SHN-91</t>
  </si>
  <si>
    <t>SHN-93</t>
  </si>
  <si>
    <t>SHN-97</t>
  </si>
  <si>
    <t>SHN-98</t>
  </si>
  <si>
    <t>SHN-103</t>
  </si>
  <si>
    <t>SHN-104</t>
  </si>
  <si>
    <t>SHN-109</t>
  </si>
  <si>
    <t>SHN-115</t>
  </si>
  <si>
    <t>SHN-116</t>
  </si>
  <si>
    <t>SHN-122</t>
  </si>
  <si>
    <t>SHN-123</t>
  </si>
  <si>
    <t>SHN-127</t>
  </si>
  <si>
    <t>SHN-133</t>
  </si>
  <si>
    <t>SHN-139</t>
  </si>
  <si>
    <t>SHN-145</t>
  </si>
  <si>
    <t>SHN-151</t>
  </si>
  <si>
    <t>SHN-157</t>
  </si>
  <si>
    <t>SHN-163</t>
  </si>
  <si>
    <t>SHN-169</t>
  </si>
  <si>
    <t>SHN-172</t>
  </si>
  <si>
    <t>SHN-175</t>
  </si>
  <si>
    <t>SHN-177</t>
  </si>
  <si>
    <t>SHN-184</t>
  </si>
  <si>
    <t>SHN-187</t>
  </si>
  <si>
    <t>SHN-188</t>
  </si>
  <si>
    <t>SHN-193</t>
  </si>
  <si>
    <t>SHN-199</t>
  </si>
  <si>
    <t>SHN-205</t>
  </si>
  <si>
    <t>SHN-206</t>
  </si>
  <si>
    <t>SHN-211</t>
  </si>
  <si>
    <t>SHN-215</t>
  </si>
  <si>
    <t>SHN-216</t>
  </si>
  <si>
    <t>SHN-217</t>
  </si>
  <si>
    <t>SHN-218</t>
  </si>
  <si>
    <t>SHN-223</t>
  </si>
  <si>
    <t>SHN-224</t>
  </si>
  <si>
    <t>SHN-229</t>
  </si>
  <si>
    <t>SHN-236</t>
  </si>
  <si>
    <t>SHN-241</t>
  </si>
  <si>
    <t>SHN-242</t>
  </si>
  <si>
    <t>SHN-247</t>
  </si>
  <si>
    <t>SHN-248</t>
  </si>
  <si>
    <t>SHN-249</t>
  </si>
  <si>
    <t>SHN-250</t>
  </si>
  <si>
    <t>SHN-253</t>
  </si>
  <si>
    <t>SHN-259</t>
  </si>
  <si>
    <t>SHN-265</t>
  </si>
  <si>
    <t>SHN-271</t>
  </si>
  <si>
    <t>SHN-276</t>
  </si>
  <si>
    <t>SHN-277</t>
  </si>
  <si>
    <t>SHN-283</t>
  </si>
  <si>
    <t>SHN-284</t>
  </si>
  <si>
    <t>SHN-288</t>
  </si>
  <si>
    <t>SHN-292</t>
  </si>
  <si>
    <t>SHN-295</t>
  </si>
  <si>
    <t>SHN-301</t>
  </si>
  <si>
    <t>SHN-307</t>
  </si>
  <si>
    <t>SHN-313</t>
  </si>
  <si>
    <t>SHN-319</t>
  </si>
  <si>
    <t>SHN-321</t>
  </si>
  <si>
    <t>SHN-325</t>
  </si>
  <si>
    <t>SHN-326</t>
  </si>
  <si>
    <t>SHN-328</t>
  </si>
  <si>
    <t>SHN-331</t>
  </si>
  <si>
    <t>-</t>
    <phoneticPr fontId="3"/>
  </si>
  <si>
    <t>別シート</t>
    <rPh sb="0" eb="1">
      <t>ベツ</t>
    </rPh>
    <phoneticPr fontId="3"/>
  </si>
  <si>
    <t>O</t>
  </si>
  <si>
    <t>SB16-A1</t>
  </si>
  <si>
    <t>SB16-A2</t>
  </si>
  <si>
    <t>SB16-A3</t>
  </si>
  <si>
    <t>SB16-A4</t>
  </si>
  <si>
    <t>SB16-A5</t>
  </si>
  <si>
    <t>SB16-A6</t>
  </si>
  <si>
    <t>SB16-A7</t>
  </si>
  <si>
    <t>SB16-A8</t>
  </si>
  <si>
    <t>SB16-AR1</t>
  </si>
  <si>
    <t>SB16-AR2</t>
  </si>
  <si>
    <t>SB16-AR3</t>
  </si>
  <si>
    <t>SB16-AR4</t>
  </si>
  <si>
    <t>SB16-AR5</t>
  </si>
  <si>
    <t>SB16-AR6</t>
  </si>
  <si>
    <t>SB16-AR7</t>
  </si>
  <si>
    <t>SB16-AR8</t>
  </si>
  <si>
    <t>SB16-AR9</t>
  </si>
  <si>
    <t>SB16-AR10</t>
  </si>
  <si>
    <t>SB16-AR11</t>
  </si>
  <si>
    <t>SB16-AR12</t>
  </si>
  <si>
    <t>SB16-AR13</t>
  </si>
  <si>
    <t>SB16-AR14</t>
  </si>
  <si>
    <t>SB16-AR15</t>
  </si>
  <si>
    <t>SB16-AR16</t>
  </si>
  <si>
    <t>SB16-AR17</t>
  </si>
  <si>
    <t>SB16-AR18</t>
  </si>
  <si>
    <t>SB16-AR19</t>
  </si>
  <si>
    <t>SB16-AR20</t>
  </si>
  <si>
    <t>SB16-AR21</t>
  </si>
  <si>
    <t>SB16-AR22</t>
  </si>
  <si>
    <t>SB16-AR23</t>
  </si>
  <si>
    <t>SB16-AR24</t>
  </si>
  <si>
    <t>SB16-AR25</t>
  </si>
  <si>
    <t>SB16-AR26</t>
  </si>
  <si>
    <t>SB16-AR27</t>
  </si>
  <si>
    <t>SB16-AR28</t>
  </si>
  <si>
    <t>SB16-AR29</t>
  </si>
  <si>
    <t>SB16-AR30</t>
  </si>
  <si>
    <t>SB16-AR31</t>
  </si>
  <si>
    <t>SB16-AR32</t>
  </si>
  <si>
    <t>SB16-AR33</t>
  </si>
  <si>
    <t>SB16-AW1</t>
  </si>
  <si>
    <t>SB16-AW2</t>
  </si>
  <si>
    <t>SB16-AW3</t>
  </si>
  <si>
    <t>SB16-AW4</t>
  </si>
  <si>
    <t>SB16-AW5</t>
  </si>
  <si>
    <t>SB16-AW6</t>
  </si>
  <si>
    <t>SB16-AW7</t>
  </si>
  <si>
    <t>SB16-AW8</t>
  </si>
  <si>
    <t>SB16-AW9</t>
  </si>
  <si>
    <t>SB16-AW10</t>
  </si>
  <si>
    <t>SB16-AW11</t>
  </si>
  <si>
    <t>SB16-AW12</t>
  </si>
  <si>
    <t>SB16-3000</t>
  </si>
  <si>
    <t>SB16-3001</t>
  </si>
  <si>
    <t>SB16-3002</t>
  </si>
  <si>
    <t>SB16-3003</t>
  </si>
  <si>
    <t>SB16-3004</t>
  </si>
  <si>
    <t>SB16-3005</t>
  </si>
  <si>
    <t>SB16-3006</t>
  </si>
  <si>
    <t>SB16-3007</t>
  </si>
  <si>
    <t>SB16-3008</t>
  </si>
  <si>
    <t>SB16-3009</t>
  </si>
  <si>
    <t>SB16-3010</t>
  </si>
  <si>
    <t>SB16-3011</t>
  </si>
  <si>
    <t>SB16-3012</t>
  </si>
  <si>
    <t>SB16-3013</t>
  </si>
  <si>
    <t>SB16-3014</t>
  </si>
  <si>
    <t>SB16-3015</t>
  </si>
  <si>
    <t>SB16-3016</t>
  </si>
  <si>
    <t>SB16-3017</t>
  </si>
  <si>
    <t>SB16-3018</t>
  </si>
  <si>
    <t>SB16-3019</t>
  </si>
  <si>
    <t>SB16-3020</t>
  </si>
  <si>
    <t>SB16-3021</t>
  </si>
  <si>
    <t>SB16-3022</t>
  </si>
  <si>
    <t>SB16-3023</t>
  </si>
  <si>
    <t>SB16-3024</t>
  </si>
  <si>
    <t>SB16-3025</t>
  </si>
  <si>
    <t>SB16-3026</t>
  </si>
  <si>
    <t>SB16-8500</t>
  </si>
  <si>
    <t>SB16-2500</t>
  </si>
  <si>
    <t>SB16-1000</t>
  </si>
  <si>
    <t>SB16-1001</t>
  </si>
  <si>
    <t>SB16-1002</t>
  </si>
  <si>
    <t>SB16-1003</t>
  </si>
  <si>
    <t>SB16-1004</t>
  </si>
  <si>
    <t>SB16-100</t>
  </si>
  <si>
    <t>SB16-101</t>
  </si>
  <si>
    <t>SB16-102</t>
  </si>
  <si>
    <t>SB16-103</t>
  </si>
  <si>
    <t>SB16-104</t>
  </si>
  <si>
    <t>SB16-105</t>
  </si>
  <si>
    <t>SB16-106</t>
  </si>
  <si>
    <t>SB16-107</t>
  </si>
  <si>
    <t>SB16-108</t>
  </si>
  <si>
    <t>SB16-109</t>
  </si>
  <si>
    <t>SB16-110</t>
  </si>
  <si>
    <t>SB16-111</t>
  </si>
  <si>
    <t>SB16-112</t>
  </si>
  <si>
    <t>SB16-400</t>
  </si>
  <si>
    <t>SB16-401</t>
  </si>
  <si>
    <t>SB16-113</t>
  </si>
  <si>
    <t>SB16-5000</t>
  </si>
  <si>
    <t>SB16-5001</t>
  </si>
  <si>
    <t>SB16-5002</t>
  </si>
  <si>
    <t>SB16-5003</t>
  </si>
  <si>
    <t>SB16-5004</t>
  </si>
  <si>
    <t>SB16-5005</t>
  </si>
  <si>
    <t>SB16-5006</t>
  </si>
  <si>
    <t>SB16-5007</t>
  </si>
  <si>
    <t>SB16-5008</t>
  </si>
  <si>
    <t>SB16-5009</t>
  </si>
  <si>
    <t>SB16-8000</t>
  </si>
  <si>
    <t>SB16-8001</t>
  </si>
  <si>
    <t>SB16-8002</t>
  </si>
  <si>
    <t>SB16-8003</t>
  </si>
  <si>
    <t>SB16-8004</t>
  </si>
  <si>
    <t>SB16-8005</t>
  </si>
  <si>
    <t>SB16-8006</t>
  </si>
  <si>
    <t>SB16-8007</t>
  </si>
  <si>
    <t>KK16-1</t>
  </si>
  <si>
    <t>5200-1</t>
  </si>
  <si>
    <t>KK16-2</t>
  </si>
  <si>
    <t>KK16-3</t>
  </si>
  <si>
    <t>5200-2</t>
  </si>
  <si>
    <t>KK16-4</t>
  </si>
  <si>
    <t>KK16-5</t>
  </si>
  <si>
    <t>5200-3</t>
  </si>
  <si>
    <t>KK16-6</t>
  </si>
  <si>
    <t>KK16-7</t>
  </si>
  <si>
    <t>5200-4</t>
  </si>
  <si>
    <t>KK16-8</t>
  </si>
  <si>
    <t>KK16-9</t>
  </si>
  <si>
    <t>5200-5</t>
  </si>
  <si>
    <t>KK16-10</t>
  </si>
  <si>
    <t>KK16-11</t>
  </si>
  <si>
    <t>5200-6</t>
  </si>
  <si>
    <t>KK16-12</t>
  </si>
  <si>
    <t>KK16-13</t>
  </si>
  <si>
    <t>5200-7</t>
  </si>
  <si>
    <t>KK16-14</t>
  </si>
  <si>
    <t>KK16-15</t>
  </si>
  <si>
    <t>5200-8</t>
  </si>
  <si>
    <t>KK16-16</t>
  </si>
  <si>
    <t>KK16-17</t>
  </si>
  <si>
    <t>5200-9</t>
  </si>
  <si>
    <t>KK16-18</t>
  </si>
  <si>
    <t>KK16-19</t>
  </si>
  <si>
    <t>5200-10</t>
  </si>
  <si>
    <t>KK16-20</t>
  </si>
  <si>
    <t>KK16-21</t>
  </si>
  <si>
    <t>5200-11</t>
  </si>
  <si>
    <t>KK16-22</t>
  </si>
  <si>
    <t>KK16-23</t>
  </si>
  <si>
    <t>5200-12</t>
  </si>
  <si>
    <t>KK16-24</t>
  </si>
  <si>
    <t>KK16-25</t>
  </si>
  <si>
    <t>5200-13</t>
  </si>
  <si>
    <t>KK16-26</t>
  </si>
  <si>
    <t>KK16-27</t>
  </si>
  <si>
    <t>5200-14</t>
  </si>
  <si>
    <t>KK16-28</t>
  </si>
  <si>
    <t>KK16-29</t>
  </si>
  <si>
    <t>5200-15</t>
  </si>
  <si>
    <t>KK16-30</t>
  </si>
  <si>
    <t>KK16-31</t>
  </si>
  <si>
    <t>5200-16</t>
  </si>
  <si>
    <t>KK16-32</t>
  </si>
  <si>
    <t>KK16-33</t>
  </si>
  <si>
    <t>5200-17</t>
  </si>
  <si>
    <t>KK16-34</t>
  </si>
  <si>
    <t>KK16-35</t>
  </si>
  <si>
    <t>5200-18</t>
  </si>
  <si>
    <t>KK16-36</t>
  </si>
  <si>
    <t>KK16-37</t>
  </si>
  <si>
    <t>5200-19</t>
  </si>
  <si>
    <t>KK16-38</t>
  </si>
  <si>
    <t>KK16-39</t>
  </si>
  <si>
    <t>5200-20</t>
  </si>
  <si>
    <t>KK16-40</t>
  </si>
  <si>
    <t>KK16-41</t>
  </si>
  <si>
    <t>5200-21</t>
  </si>
  <si>
    <t>KK16-42</t>
  </si>
  <si>
    <t>KK16-43</t>
  </si>
  <si>
    <t>5200-22</t>
  </si>
  <si>
    <t>KK16-44</t>
  </si>
  <si>
    <t>KK16-45</t>
  </si>
  <si>
    <t>5200-23</t>
  </si>
  <si>
    <t>KK16-46</t>
  </si>
  <si>
    <t>KK16-47</t>
  </si>
  <si>
    <t>5200-24</t>
  </si>
  <si>
    <t>KK16-48</t>
  </si>
  <si>
    <t>KK16-49</t>
  </si>
  <si>
    <t>5200-25</t>
  </si>
  <si>
    <t>KK16-50</t>
  </si>
  <si>
    <t>KK16-51</t>
  </si>
  <si>
    <t>5200-26</t>
  </si>
  <si>
    <t>KK16-52</t>
  </si>
  <si>
    <t>KK16-53</t>
  </si>
  <si>
    <t>5200-27</t>
  </si>
  <si>
    <t>KK16-54</t>
  </si>
  <si>
    <t>KK16-55</t>
  </si>
  <si>
    <t>5200-28</t>
  </si>
  <si>
    <t>KK16-56</t>
  </si>
  <si>
    <t>KK16-57</t>
  </si>
  <si>
    <t>5200-29</t>
  </si>
  <si>
    <t>KK16-58</t>
  </si>
  <si>
    <t>KK16-59</t>
  </si>
  <si>
    <t>5200-30</t>
  </si>
  <si>
    <t>KK16-60</t>
  </si>
  <si>
    <t>KK16-61</t>
  </si>
  <si>
    <t>5200-31</t>
  </si>
  <si>
    <t>KK16-62</t>
  </si>
  <si>
    <t>KK16-63</t>
  </si>
  <si>
    <t>5200-32</t>
  </si>
  <si>
    <t>KK16-64</t>
  </si>
  <si>
    <t>KK16-65</t>
  </si>
  <si>
    <t>5200-33</t>
  </si>
  <si>
    <t>KK16-66</t>
  </si>
  <si>
    <t>KK16-67</t>
  </si>
  <si>
    <t>5200-34</t>
  </si>
  <si>
    <t>KK16-68</t>
  </si>
  <si>
    <t>KK16-69</t>
  </si>
  <si>
    <t>5200-35</t>
  </si>
  <si>
    <t>KK16-70</t>
  </si>
  <si>
    <t>KK16-71</t>
  </si>
  <si>
    <t>5200-36</t>
  </si>
  <si>
    <t>KK16-72</t>
  </si>
  <si>
    <t>KK16-73</t>
  </si>
  <si>
    <t>5200-37</t>
  </si>
  <si>
    <t>KK16-74</t>
  </si>
  <si>
    <t>KK16-75</t>
  </si>
  <si>
    <t>5200S-1</t>
  </si>
  <si>
    <t>KK16-76</t>
  </si>
  <si>
    <t>5200S-13</t>
  </si>
  <si>
    <t>KK16-77</t>
  </si>
  <si>
    <t>5200S-14</t>
  </si>
  <si>
    <t>KK16-78</t>
  </si>
  <si>
    <t>5200S-32</t>
  </si>
  <si>
    <t>KTNK-1</t>
  </si>
  <si>
    <t>KTNK-2</t>
  </si>
  <si>
    <t>KTNK-3</t>
  </si>
  <si>
    <t>KTNK-4</t>
  </si>
  <si>
    <t>KTNK-5</t>
  </si>
  <si>
    <t>KTNK-6</t>
  </si>
  <si>
    <t>KTNK-7</t>
  </si>
  <si>
    <t>KTNK-8</t>
  </si>
  <si>
    <t>KTNK-9</t>
  </si>
  <si>
    <t>KTNK-10</t>
  </si>
  <si>
    <t>KTNK-11</t>
  </si>
  <si>
    <t>KTNK-12</t>
  </si>
  <si>
    <t>KTNK-13</t>
  </si>
  <si>
    <t>KTNK-14</t>
  </si>
  <si>
    <t>KTNK-15</t>
  </si>
  <si>
    <t>KTNK-16</t>
  </si>
  <si>
    <t>KTNK-17</t>
  </si>
  <si>
    <t>KTNK-18</t>
  </si>
  <si>
    <t>KTNK-19</t>
  </si>
  <si>
    <t>KTNK-20</t>
  </si>
  <si>
    <t>KTNK-21</t>
  </si>
  <si>
    <t>KTNK-22</t>
  </si>
  <si>
    <t>KTNK-23</t>
  </si>
  <si>
    <t>KTNK-24</t>
  </si>
  <si>
    <t>KTNK-25</t>
  </si>
  <si>
    <t>KTNK-26</t>
  </si>
  <si>
    <t>KTNK-27</t>
  </si>
  <si>
    <t>KTNK-28</t>
  </si>
  <si>
    <t>KTNK-29</t>
  </si>
  <si>
    <t>KTNK-30</t>
  </si>
  <si>
    <t>KTNK-31</t>
  </si>
  <si>
    <t>KTNK-32</t>
  </si>
  <si>
    <t>KTNK-33</t>
  </si>
  <si>
    <t>KTNK-34</t>
  </si>
  <si>
    <t>KTNK-35</t>
  </si>
  <si>
    <t>KTNK-36</t>
  </si>
  <si>
    <t>KTNK-37</t>
  </si>
  <si>
    <t>KTNK-38</t>
  </si>
  <si>
    <t>KTNK-39</t>
  </si>
  <si>
    <t>KTNK-40</t>
  </si>
  <si>
    <t>KTNK-41</t>
  </si>
  <si>
    <t>KTNK-42</t>
  </si>
  <si>
    <t>KTNK-43</t>
  </si>
  <si>
    <t>黒</t>
  </si>
  <si>
    <t>KTNK-44</t>
  </si>
  <si>
    <t>KTNK-45</t>
  </si>
  <si>
    <t>KTNK-46</t>
  </si>
  <si>
    <t>KTNK-47</t>
  </si>
  <si>
    <t>KTNK-48</t>
  </si>
  <si>
    <t>KTNK-49</t>
  </si>
  <si>
    <t>KTNK-50</t>
  </si>
  <si>
    <t>KTNK-51</t>
  </si>
  <si>
    <t>KTNK-52</t>
  </si>
  <si>
    <t>KTNK-53</t>
  </si>
  <si>
    <t>JB16-001</t>
  </si>
  <si>
    <t>JB16-002</t>
  </si>
  <si>
    <t>JB16-003</t>
  </si>
  <si>
    <t>JB16-004</t>
  </si>
  <si>
    <t>JB16-005</t>
  </si>
  <si>
    <t>JB16-006</t>
  </si>
  <si>
    <t>JB16-007</t>
  </si>
  <si>
    <t>JB16-008</t>
  </si>
  <si>
    <t>JB16-009</t>
  </si>
  <si>
    <t>JB16-010</t>
  </si>
  <si>
    <t>JB16-011</t>
  </si>
  <si>
    <t>JB16-012</t>
  </si>
  <si>
    <t>JB16-013</t>
  </si>
  <si>
    <t>JB16-014</t>
  </si>
  <si>
    <t>JB16-015</t>
  </si>
  <si>
    <t>JB16-016</t>
  </si>
  <si>
    <t>JB16-017</t>
  </si>
  <si>
    <t>JB16-018</t>
  </si>
  <si>
    <t>JB16-019</t>
  </si>
  <si>
    <t>JB16-020</t>
  </si>
  <si>
    <t>JB16-021</t>
  </si>
  <si>
    <t>JB16-022</t>
  </si>
  <si>
    <t>JB16-023</t>
  </si>
  <si>
    <t>JB16-024</t>
  </si>
  <si>
    <t>JB16-025</t>
  </si>
  <si>
    <t>JB16-026</t>
  </si>
  <si>
    <t>JB16-027</t>
  </si>
  <si>
    <t>JB16-028</t>
  </si>
  <si>
    <t>JB16-029</t>
  </si>
  <si>
    <t>JB16-030</t>
  </si>
  <si>
    <t>JB16-031</t>
  </si>
  <si>
    <t>JB16-032</t>
  </si>
  <si>
    <t>JB16-033</t>
  </si>
  <si>
    <t>JB16-034</t>
  </si>
  <si>
    <t>JB16-035</t>
  </si>
  <si>
    <t>JB16-036</t>
  </si>
  <si>
    <t>JB16-037</t>
  </si>
  <si>
    <t>JB16-038</t>
  </si>
  <si>
    <t>JB16-039</t>
  </si>
  <si>
    <t>JB16-040</t>
  </si>
  <si>
    <t>JB16-041</t>
  </si>
  <si>
    <t>JB16-042</t>
  </si>
  <si>
    <t>JB16-043</t>
  </si>
  <si>
    <t>JB16-044</t>
  </si>
  <si>
    <t>JB16-045</t>
  </si>
  <si>
    <t>JB16-046</t>
  </si>
  <si>
    <t>JB16-047</t>
  </si>
  <si>
    <t>JB16-048</t>
  </si>
  <si>
    <t>JB16-049</t>
  </si>
  <si>
    <t>JB16-050</t>
  </si>
  <si>
    <t>JB16-051</t>
  </si>
  <si>
    <t>JB16-052</t>
  </si>
  <si>
    <t>JB16-053</t>
  </si>
  <si>
    <t>JB16-054</t>
  </si>
  <si>
    <t>JB16-055</t>
  </si>
  <si>
    <t>JB16-056</t>
  </si>
  <si>
    <t>JB16-057</t>
  </si>
  <si>
    <t>JB16-058</t>
  </si>
  <si>
    <t>JB16-059</t>
  </si>
  <si>
    <t>JB16-060</t>
  </si>
  <si>
    <t>JB16-061</t>
  </si>
  <si>
    <t>JB16-062</t>
  </si>
  <si>
    <t>JB16-063</t>
  </si>
  <si>
    <t>JB16-064</t>
  </si>
  <si>
    <t>JB16-065</t>
  </si>
  <si>
    <t>JB16-066</t>
  </si>
  <si>
    <t>JB16-067</t>
  </si>
  <si>
    <t>JB16-068</t>
  </si>
  <si>
    <t>JB16-069</t>
  </si>
  <si>
    <t>JB16-070</t>
  </si>
  <si>
    <t>JB16-071</t>
  </si>
  <si>
    <t>JB16-072</t>
  </si>
  <si>
    <t>JB16-073</t>
  </si>
  <si>
    <t>JB16-074</t>
  </si>
  <si>
    <t>JB16-075</t>
  </si>
  <si>
    <t>JB16-076</t>
  </si>
  <si>
    <t>JB16-077</t>
  </si>
  <si>
    <t>JB16-078</t>
  </si>
  <si>
    <t>JB16-079</t>
  </si>
  <si>
    <t>JB16-080</t>
  </si>
  <si>
    <t>JB16-081</t>
  </si>
  <si>
    <t>JB16-082</t>
  </si>
  <si>
    <t>JB16-083</t>
  </si>
  <si>
    <t>JB16-084</t>
  </si>
  <si>
    <t>JB16-085</t>
  </si>
  <si>
    <t>JB16-086</t>
  </si>
  <si>
    <t>JB16-087</t>
  </si>
  <si>
    <t>JB16-088</t>
  </si>
  <si>
    <t>JB16-089</t>
  </si>
  <si>
    <t>JB16-090</t>
  </si>
  <si>
    <t>JB16-091</t>
  </si>
  <si>
    <t>JB16-092</t>
  </si>
  <si>
    <t>JB16-093</t>
  </si>
  <si>
    <t>JB16-094</t>
  </si>
  <si>
    <t>JB16-095</t>
  </si>
  <si>
    <t>JB16-096</t>
  </si>
  <si>
    <t>JB16-097</t>
  </si>
  <si>
    <t>JB16-098</t>
  </si>
  <si>
    <t>JB16-099</t>
  </si>
  <si>
    <t>JB16-100</t>
  </si>
  <si>
    <t>JB16-101</t>
  </si>
  <si>
    <t>JB16-102</t>
  </si>
  <si>
    <t>JB16-103</t>
  </si>
  <si>
    <t>JB16-104</t>
  </si>
  <si>
    <t>JB16-105</t>
  </si>
  <si>
    <t>JB16-106</t>
  </si>
  <si>
    <t>JB16-107</t>
  </si>
  <si>
    <t>JB16-108</t>
  </si>
  <si>
    <t>JB16-109</t>
  </si>
  <si>
    <t>JB16-110</t>
  </si>
  <si>
    <t>JB16-111</t>
  </si>
  <si>
    <t>JB16-112</t>
  </si>
  <si>
    <t>JB16-113</t>
  </si>
  <si>
    <t>JB16-114</t>
  </si>
  <si>
    <t>JB16-115</t>
  </si>
  <si>
    <t>JB16-116</t>
  </si>
  <si>
    <t>JB16-117</t>
  </si>
  <si>
    <t>JB16-118</t>
  </si>
  <si>
    <t>JB16-119</t>
  </si>
  <si>
    <t>JB16-120</t>
  </si>
  <si>
    <t>JB16-121</t>
  </si>
  <si>
    <t>JB16-122</t>
  </si>
  <si>
    <t>JB16-123</t>
  </si>
  <si>
    <t>JB16-124</t>
  </si>
  <si>
    <t>JB16-125</t>
  </si>
  <si>
    <t>JB16-126</t>
  </si>
  <si>
    <t>JB16-127</t>
  </si>
  <si>
    <t>JB16-128</t>
  </si>
  <si>
    <t>JB16-129</t>
  </si>
  <si>
    <t>JB16-130</t>
  </si>
  <si>
    <t>JB16-131</t>
  </si>
  <si>
    <t>JB16-132</t>
  </si>
  <si>
    <t>JB16-133</t>
  </si>
  <si>
    <t>JB16-134</t>
  </si>
  <si>
    <t>JB16-135</t>
  </si>
  <si>
    <t>JB16-136</t>
  </si>
  <si>
    <t>JB16-137</t>
  </si>
  <si>
    <t>JB16-138</t>
  </si>
  <si>
    <t>JB16-139</t>
  </si>
  <si>
    <t>JB16-140</t>
  </si>
  <si>
    <t>JB16-141</t>
  </si>
  <si>
    <t>JB16-142</t>
  </si>
  <si>
    <t>JB16-143</t>
  </si>
  <si>
    <t>JB16-144</t>
  </si>
  <si>
    <t>JB16-145</t>
  </si>
  <si>
    <t>JB16-146</t>
  </si>
  <si>
    <t>JB16-147</t>
  </si>
  <si>
    <t>JB16-148</t>
  </si>
  <si>
    <t>JB16-149</t>
  </si>
  <si>
    <t>JB16-150</t>
  </si>
  <si>
    <t>JB16-151</t>
  </si>
  <si>
    <t>JB16-152</t>
  </si>
  <si>
    <t>JB16-153</t>
  </si>
  <si>
    <t>JB16-154</t>
  </si>
  <si>
    <t>JB16-155</t>
  </si>
  <si>
    <t>JB16-156</t>
  </si>
  <si>
    <t>JB16-157</t>
  </si>
  <si>
    <t>JB16-158</t>
  </si>
  <si>
    <t>JB16-159</t>
  </si>
  <si>
    <t>JB16-160</t>
  </si>
  <si>
    <t>JB16-161</t>
  </si>
  <si>
    <t>JB16-162</t>
  </si>
  <si>
    <t>JB16-163</t>
  </si>
  <si>
    <t>JB16-164</t>
  </si>
  <si>
    <t>JB16-165</t>
  </si>
  <si>
    <t>JB16-166</t>
  </si>
  <si>
    <t>JB16-167</t>
  </si>
  <si>
    <t>JB16-168</t>
  </si>
  <si>
    <t>JB16-169</t>
  </si>
  <si>
    <t>JB16-170</t>
  </si>
  <si>
    <t>JB16-171</t>
  </si>
  <si>
    <t>JB16-172</t>
  </si>
  <si>
    <t>JB16-173</t>
  </si>
  <si>
    <t>JB16-174</t>
  </si>
  <si>
    <t>JB16-175</t>
  </si>
  <si>
    <t>JB16-176</t>
  </si>
  <si>
    <t>JB16-177</t>
  </si>
  <si>
    <t>JB16-178</t>
  </si>
  <si>
    <t>JB16-179</t>
  </si>
  <si>
    <t>JB16-180</t>
  </si>
  <si>
    <t>JB16-181</t>
  </si>
  <si>
    <t>JB16-182</t>
  </si>
  <si>
    <t>JB16-183</t>
  </si>
  <si>
    <t>JB16-184</t>
  </si>
  <si>
    <t>JB16-185</t>
  </si>
  <si>
    <t>JB16-186</t>
  </si>
  <si>
    <t>JB16-187</t>
  </si>
  <si>
    <t>JB16-188</t>
  </si>
  <si>
    <t>JB16-189</t>
  </si>
  <si>
    <t>JB16-190</t>
  </si>
  <si>
    <t>JB16-191</t>
  </si>
  <si>
    <t>合計枚数</t>
    <rPh sb="0" eb="2">
      <t>ゴウケイ</t>
    </rPh>
    <rPh sb="2" eb="4">
      <t>マイスウ</t>
    </rPh>
    <phoneticPr fontId="3"/>
  </si>
  <si>
    <t>枚</t>
    <rPh sb="0" eb="1">
      <t>マイ</t>
    </rPh>
    <phoneticPr fontId="3"/>
  </si>
  <si>
    <t>KM-674</t>
  </si>
  <si>
    <t>KM-673</t>
  </si>
  <si>
    <t>SBN-2507</t>
  </si>
  <si>
    <t>SBN-2508</t>
  </si>
  <si>
    <t>SBN-2509</t>
  </si>
  <si>
    <t>SBN-2510</t>
  </si>
  <si>
    <t>SBN-3086</t>
  </si>
  <si>
    <t>SBN-7009</t>
  </si>
  <si>
    <t>SBN-AR159</t>
  </si>
  <si>
    <t>SBN-AW60</t>
  </si>
  <si>
    <t>SBN-AW61</t>
  </si>
  <si>
    <t>SBN-3088</t>
  </si>
  <si>
    <t>KM-675</t>
  </si>
  <si>
    <t>KM-114KATO</t>
  </si>
  <si>
    <t>KM-676</t>
  </si>
  <si>
    <t>KM-677</t>
  </si>
  <si>
    <t>KM-678</t>
  </si>
  <si>
    <t>KM-114TOMIX</t>
  </si>
  <si>
    <t>KM-679</t>
  </si>
  <si>
    <t>KM-680</t>
  </si>
  <si>
    <t>KM-681</t>
  </si>
  <si>
    <t>KM-115KATO</t>
  </si>
  <si>
    <t>KM-682</t>
  </si>
  <si>
    <t>KM-683</t>
  </si>
  <si>
    <t>KM-684</t>
  </si>
  <si>
    <t>KM-115TOMIX</t>
  </si>
  <si>
    <t>KM-685</t>
  </si>
  <si>
    <t>KM-686</t>
  </si>
  <si>
    <t>KM-687</t>
  </si>
  <si>
    <t>KM-116KATO</t>
  </si>
  <si>
    <t>KM-688</t>
  </si>
  <si>
    <t>KM-689</t>
  </si>
  <si>
    <t>KM-690</t>
  </si>
  <si>
    <t>KM-116TOMIX</t>
  </si>
  <si>
    <t>KM-691</t>
  </si>
  <si>
    <t>KM-692</t>
  </si>
  <si>
    <t>KM-693</t>
  </si>
  <si>
    <t>KM-117KATO</t>
  </si>
  <si>
    <t>KM-694</t>
  </si>
  <si>
    <t>KM-695</t>
  </si>
  <si>
    <t>KM-696</t>
  </si>
  <si>
    <t>KM-117TOMIX</t>
  </si>
  <si>
    <t>KM-697</t>
  </si>
  <si>
    <t>KM-698</t>
  </si>
  <si>
    <t>KM-699</t>
  </si>
  <si>
    <t>KM-118KATO</t>
  </si>
  <si>
    <t>KM-700</t>
  </si>
  <si>
    <t>KM-701</t>
  </si>
  <si>
    <t>KM-702</t>
  </si>
  <si>
    <t>KM-118TOMIX</t>
  </si>
  <si>
    <t>KM-703</t>
  </si>
  <si>
    <t>KM-704</t>
  </si>
  <si>
    <t>KM-705</t>
  </si>
  <si>
    <t>KM-119KATO</t>
  </si>
  <si>
    <t>KM-706</t>
  </si>
  <si>
    <t>KM-707</t>
  </si>
  <si>
    <t>KM-708</t>
  </si>
  <si>
    <t>KM-119TOMIX</t>
  </si>
  <si>
    <t>KM-709</t>
  </si>
  <si>
    <t>KM-710</t>
  </si>
  <si>
    <t>KTNK-54</t>
  </si>
  <si>
    <t>SBN-154</t>
  </si>
  <si>
    <t>掲載日</t>
    <rPh sb="0" eb="2">
      <t>ケイサイ</t>
    </rPh>
    <rPh sb="2" eb="3">
      <t>ビ</t>
    </rPh>
    <phoneticPr fontId="3"/>
  </si>
  <si>
    <t>くろま屋 鉄道模型用インレタ 新商品リスト</t>
    <rPh sb="3" eb="4">
      <t>ヤ</t>
    </rPh>
    <rPh sb="5" eb="10">
      <t>テツドウモケイヨウ</t>
    </rPh>
    <rPh sb="15" eb="18">
      <t>シンショウヒン</t>
    </rPh>
    <phoneticPr fontId="3"/>
  </si>
  <si>
    <t>以下商品をご注文の際は、別シートに数量をご入力お願いいたします。</t>
    <rPh sb="0" eb="2">
      <t>イカ</t>
    </rPh>
    <rPh sb="2" eb="4">
      <t>ショウヒン</t>
    </rPh>
    <rPh sb="6" eb="8">
      <t>チュウモン</t>
    </rPh>
    <rPh sb="9" eb="10">
      <t>サイ</t>
    </rPh>
    <rPh sb="12" eb="13">
      <t>ベツ</t>
    </rPh>
    <rPh sb="17" eb="19">
      <t>スウリョウ</t>
    </rPh>
    <rPh sb="21" eb="23">
      <t>ニュウリョク</t>
    </rPh>
    <rPh sb="24" eb="25">
      <t>ネガ</t>
    </rPh>
    <phoneticPr fontId="3"/>
  </si>
  <si>
    <t>ご注文フォーム（メイン）</t>
    <phoneticPr fontId="3"/>
  </si>
  <si>
    <t>注文シート</t>
    <rPh sb="0" eb="2">
      <t>チュウモン</t>
    </rPh>
    <phoneticPr fontId="3"/>
  </si>
  <si>
    <t>SBN-1047</t>
  </si>
  <si>
    <t>SBN-AW59</t>
  </si>
  <si>
    <t>SBN-3087</t>
  </si>
  <si>
    <t>赤11号</t>
  </si>
  <si>
    <t>青20号</t>
  </si>
  <si>
    <t>マット銀</t>
    <rPh sb="3" eb="4">
      <t>ギン</t>
    </rPh>
    <phoneticPr fontId="4"/>
  </si>
  <si>
    <t>のご入力をお願いいたします</t>
    <rPh sb="2" eb="4">
      <t xml:space="preserve">ゴニュウリョク </t>
    </rPh>
    <phoneticPr fontId="3"/>
  </si>
  <si>
    <t>KM-1000KATO</t>
  </si>
  <si>
    <t>KM-1000TOMIX</t>
  </si>
  <si>
    <t>SB16-AR34</t>
  </si>
  <si>
    <t>SB16-AR35</t>
  </si>
  <si>
    <t>SBN-AR160</t>
  </si>
  <si>
    <t>SBN-8039</t>
  </si>
  <si>
    <t>SBN-8040</t>
  </si>
  <si>
    <t>SBN-8041</t>
  </si>
  <si>
    <t>SBN-8042</t>
  </si>
  <si>
    <t>SBN-8043</t>
  </si>
  <si>
    <t>SBN-8044</t>
  </si>
  <si>
    <t>SBN-3089</t>
  </si>
  <si>
    <t>SBN-3090</t>
  </si>
  <si>
    <t>SBN-3091</t>
  </si>
  <si>
    <t>SBN-3092</t>
  </si>
  <si>
    <t>SBN-3093</t>
  </si>
  <si>
    <t>SBN-3094</t>
  </si>
  <si>
    <t>SBN-8045</t>
  </si>
  <si>
    <t>SB16-114</t>
  </si>
  <si>
    <t>SBN-AW62</t>
  </si>
  <si>
    <t>SBN-AW63</t>
  </si>
  <si>
    <t>SBN-3095</t>
  </si>
  <si>
    <t>SBN-1048</t>
  </si>
  <si>
    <t>SBN-2511</t>
  </si>
  <si>
    <t>SBN-155</t>
  </si>
  <si>
    <t>SBN-156</t>
  </si>
  <si>
    <t>SB16-AR36</t>
  </si>
  <si>
    <t>SB16-AW13</t>
  </si>
  <si>
    <t>SB16-8008</t>
  </si>
  <si>
    <t>SB16-8009</t>
  </si>
  <si>
    <t>白黒赤緑4色刷り</t>
  </si>
  <si>
    <t>SBN-2006</t>
  </si>
  <si>
    <t>SBN-2007</t>
  </si>
  <si>
    <t>SBN-3096</t>
  </si>
  <si>
    <t>SBN-3097</t>
  </si>
  <si>
    <t>SBN-AR161</t>
  </si>
  <si>
    <t>SBN-AR162</t>
  </si>
  <si>
    <t>SBN-AR163</t>
  </si>
  <si>
    <t>SBN-AR164</t>
  </si>
  <si>
    <t>SBN-AR165</t>
  </si>
  <si>
    <t>SBN-AR166</t>
  </si>
  <si>
    <t>SBN-3098</t>
  </si>
  <si>
    <t>KM-120KATO</t>
  </si>
  <si>
    <t>KM-120TOMIX</t>
  </si>
  <si>
    <t>KM-121KATO</t>
  </si>
  <si>
    <t>KM-121TOMIX</t>
  </si>
  <si>
    <t>KM-122KATO</t>
  </si>
  <si>
    <t>KM-122TOMIX</t>
  </si>
  <si>
    <t>白赤青3色刷り</t>
  </si>
  <si>
    <t>KM-711</t>
  </si>
  <si>
    <t>KM-712</t>
  </si>
  <si>
    <t>KM-713</t>
  </si>
  <si>
    <t>KM-714</t>
  </si>
  <si>
    <t>KM-715</t>
  </si>
  <si>
    <t>KM-716</t>
  </si>
  <si>
    <t>SB16-115</t>
  </si>
  <si>
    <t>単価
（税込）</t>
    <rPh sb="0" eb="2">
      <t xml:space="preserve">タンカ </t>
    </rPh>
    <rPh sb="4" eb="6">
      <t>ゼイコミ</t>
    </rPh>
    <phoneticPr fontId="3"/>
  </si>
  <si>
    <t>税込合計金額</t>
    <rPh sb="0" eb="2">
      <t>ゼイコ</t>
    </rPh>
    <rPh sb="2" eb="4">
      <t xml:space="preserve">ゴウケイ </t>
    </rPh>
    <rPh sb="4" eb="6">
      <t xml:space="preserve">キンガク </t>
    </rPh>
    <phoneticPr fontId="3"/>
  </si>
  <si>
    <t>白</t>
    <rPh sb="0" eb="1">
      <t>シロ</t>
    </rPh>
    <phoneticPr fontId="4"/>
  </si>
  <si>
    <t>KM-123KATO</t>
  </si>
  <si>
    <t>KM-123TOMIX</t>
  </si>
  <si>
    <t>KM-124KATO</t>
  </si>
  <si>
    <t>KM-124TOMIX</t>
  </si>
  <si>
    <t>KM-717</t>
  </si>
  <si>
    <t>KM-718</t>
  </si>
  <si>
    <t>KM-719</t>
  </si>
  <si>
    <t>KM-720</t>
  </si>
  <si>
    <r>
      <t>メインフォームへ戻る</t>
    </r>
    <r>
      <rPr>
        <u/>
        <sz val="12"/>
        <color theme="10"/>
        <rFont val="游ゴシック"/>
        <family val="3"/>
        <charset val="128"/>
        <scheme val="minor"/>
      </rPr>
      <t>🔙</t>
    </r>
    <rPh sb="8" eb="9">
      <t>モド</t>
    </rPh>
    <phoneticPr fontId="3"/>
  </si>
  <si>
    <t>KM-125KATO</t>
  </si>
  <si>
    <t>KM-125TOMIX</t>
  </si>
  <si>
    <t>KM-721</t>
  </si>
  <si>
    <t>KM-722</t>
  </si>
  <si>
    <t>SBN-157</t>
  </si>
  <si>
    <t>SBN-158</t>
  </si>
  <si>
    <t>SBN-159</t>
  </si>
  <si>
    <t>SBN-160</t>
  </si>
  <si>
    <t>SBN-161</t>
  </si>
  <si>
    <t>SBN-162</t>
  </si>
  <si>
    <t>SBN-7508</t>
  </si>
  <si>
    <t>SBN-7507</t>
  </si>
  <si>
    <t>SBN-7506</t>
  </si>
  <si>
    <t>SBN-7505</t>
  </si>
  <si>
    <t>車番用マスク</t>
  </si>
  <si>
    <t>SBN-163</t>
  </si>
  <si>
    <t>SBN-2512</t>
  </si>
  <si>
    <t>SBN-3099</t>
  </si>
  <si>
    <t>SBN-3100</t>
  </si>
  <si>
    <t>SBN-7509</t>
  </si>
  <si>
    <t>SBN-8046</t>
  </si>
  <si>
    <t>宮原電車区117系車番1（1989年）</t>
    <rPh sb="0" eb="5">
      <t>ミヤハラデンシャク</t>
    </rPh>
    <rPh sb="8" eb="11">
      <t>ケイシャバン</t>
    </rPh>
    <rPh sb="17" eb="18">
      <t>ネン</t>
    </rPh>
    <phoneticPr fontId="4"/>
  </si>
  <si>
    <t>宮原電車区117系車番2（1989年）</t>
    <rPh sb="0" eb="5">
      <t>ミヤハラデンシャク</t>
    </rPh>
    <rPh sb="8" eb="11">
      <t>ケイシャバン</t>
    </rPh>
    <rPh sb="17" eb="18">
      <t>ネン</t>
    </rPh>
    <phoneticPr fontId="4"/>
  </si>
  <si>
    <t>5530-苗穂工</t>
    <rPh sb="5" eb="7">
      <t>ナエボ</t>
    </rPh>
    <rPh sb="7" eb="8">
      <t>コウ</t>
    </rPh>
    <phoneticPr fontId="5"/>
  </si>
  <si>
    <t>タンク車検査標記（昭44～57）</t>
  </si>
  <si>
    <t>5530-釧路工</t>
    <rPh sb="5" eb="7">
      <t>クシロ</t>
    </rPh>
    <rPh sb="7" eb="8">
      <t>コウ</t>
    </rPh>
    <phoneticPr fontId="5"/>
  </si>
  <si>
    <t>化成品分類番号標記</t>
    <rPh sb="0" eb="3">
      <t>カセイヒン</t>
    </rPh>
    <rPh sb="3" eb="9">
      <t>ブンルイバンゴウヒョウキ</t>
    </rPh>
    <phoneticPr fontId="4"/>
  </si>
  <si>
    <t>黒</t>
    <rPh sb="0" eb="1">
      <t>クロ</t>
    </rPh>
    <phoneticPr fontId="4"/>
  </si>
  <si>
    <t>SBN-8047</t>
  </si>
  <si>
    <t>KM-126KATO</t>
  </si>
  <si>
    <t>KM-126TOMIX</t>
  </si>
  <si>
    <t>JB16-192</t>
  </si>
  <si>
    <t>JB16-193</t>
  </si>
  <si>
    <t>黒</t>
    <rPh sb="0" eb="1">
      <t>クロ</t>
    </rPh>
    <phoneticPr fontId="5"/>
  </si>
  <si>
    <t>北陸色ブルー</t>
    <rPh sb="0" eb="3">
      <t>ホクリクショク</t>
    </rPh>
    <phoneticPr fontId="4"/>
  </si>
  <si>
    <t>S-745</t>
  </si>
  <si>
    <t>タキ15800標記</t>
    <rPh sb="7" eb="9">
      <t>ヒョウキ</t>
    </rPh>
    <phoneticPr fontId="4"/>
  </si>
  <si>
    <t>SBN-7510</t>
  </si>
  <si>
    <t>JB16-194</t>
  </si>
  <si>
    <t>JB16-195</t>
  </si>
  <si>
    <t>SBN-174</t>
  </si>
  <si>
    <t>SBN-175</t>
  </si>
  <si>
    <t>13-DRL</t>
  </si>
  <si>
    <t>小田急丸型ドア注意シール（4色版）</t>
  </si>
  <si>
    <t>淡グレー4色刷り</t>
  </si>
  <si>
    <t>濃グレー4色刷り</t>
  </si>
  <si>
    <t>13-BRL</t>
  </si>
  <si>
    <t>小田急丸型ドア注意シール（3色版）</t>
  </si>
  <si>
    <t>13-R-2</t>
  </si>
  <si>
    <t>小田急新優先席シール（2020～）</t>
  </si>
  <si>
    <t>SBN-18</t>
  </si>
  <si>
    <t>つくば万博 エキスポライナーサボセット</t>
    <rPh sb="3" eb="5">
      <t>バンパク</t>
    </rPh>
    <phoneticPr fontId="4"/>
  </si>
  <si>
    <t>5色刷り</t>
    <rPh sb="1" eb="2">
      <t>イロ</t>
    </rPh>
    <rPh sb="2" eb="3">
      <t>ス</t>
    </rPh>
    <phoneticPr fontId="4"/>
  </si>
  <si>
    <t>SBN-17</t>
  </si>
  <si>
    <t>12系客車「やすらぎ」「くつろぎ」愛称サボセット</t>
    <rPh sb="2" eb="3">
      <t>ケイ</t>
    </rPh>
    <rPh sb="3" eb="5">
      <t>キャクシャ</t>
    </rPh>
    <rPh sb="17" eb="19">
      <t>アイショウ</t>
    </rPh>
    <phoneticPr fontId="4"/>
  </si>
  <si>
    <t>赤白2色刷り</t>
    <rPh sb="0" eb="1">
      <t>アカ</t>
    </rPh>
    <rPh sb="1" eb="2">
      <t>シロ</t>
    </rPh>
    <rPh sb="3" eb="4">
      <t>イロ</t>
    </rPh>
    <rPh sb="4" eb="5">
      <t>ス</t>
    </rPh>
    <phoneticPr fontId="4"/>
  </si>
  <si>
    <t>KM-723</t>
  </si>
  <si>
    <t>KM-724</t>
  </si>
  <si>
    <t>4色刷り（グレー）</t>
  </si>
  <si>
    <t>0016-G</t>
  </si>
  <si>
    <t>特急／指定席</t>
  </si>
  <si>
    <t>0016-H</t>
  </si>
  <si>
    <t>0016-I</t>
  </si>
  <si>
    <t>0016-J</t>
  </si>
  <si>
    <t>SB16-6</t>
  </si>
  <si>
    <t>SB16-1005</t>
  </si>
  <si>
    <t>SB16-116</t>
  </si>
  <si>
    <t>SB16-117</t>
  </si>
  <si>
    <t>SB16-118</t>
  </si>
  <si>
    <t>SB16-119</t>
  </si>
  <si>
    <t>SB16-120</t>
  </si>
  <si>
    <t>SB16-121</t>
  </si>
  <si>
    <t>SB16-122</t>
  </si>
  <si>
    <t>SB16-2501</t>
  </si>
  <si>
    <t>SB16-3027</t>
  </si>
  <si>
    <t>SB16-3500</t>
  </si>
  <si>
    <t>SB16-5500</t>
  </si>
  <si>
    <t>SB16-8010</t>
  </si>
  <si>
    <t>SB16-8011</t>
  </si>
  <si>
    <t>SB16-8012</t>
  </si>
  <si>
    <t>SB16-8013</t>
  </si>
  <si>
    <t>色</t>
    <rPh sb="0" eb="1">
      <t>イロ</t>
    </rPh>
    <phoneticPr fontId="3"/>
  </si>
  <si>
    <t>SB16-AR37</t>
  </si>
  <si>
    <t>SB16-AR38</t>
  </si>
  <si>
    <t>SB16-AR39</t>
  </si>
  <si>
    <t>SB16-AR40</t>
  </si>
  <si>
    <t>SB16-AR41</t>
  </si>
  <si>
    <t>SB16-AW14</t>
  </si>
  <si>
    <t>SB16-AW15</t>
  </si>
  <si>
    <t>SB16-AW16</t>
  </si>
  <si>
    <t>SB16-AW17</t>
  </si>
  <si>
    <t>SB16-AW18</t>
  </si>
  <si>
    <t>SB16-AW19</t>
  </si>
  <si>
    <t>KM-725</t>
  </si>
  <si>
    <t>KM-127KATO</t>
  </si>
  <si>
    <t>KM-726</t>
  </si>
  <si>
    <t>KM-127TOMIX</t>
  </si>
  <si>
    <t>SBN-AR167</t>
  </si>
  <si>
    <t>SBN-AW64</t>
  </si>
  <si>
    <t>SBN-164</t>
  </si>
  <si>
    <t>SBN-165</t>
  </si>
  <si>
    <t>SBN-166</t>
  </si>
  <si>
    <t>SBN-167</t>
  </si>
  <si>
    <t>SBN-168</t>
  </si>
  <si>
    <t>SBN-169</t>
  </si>
  <si>
    <t>SBN-170</t>
  </si>
  <si>
    <t>SBN-171</t>
  </si>
  <si>
    <t>SBN-1049</t>
  </si>
  <si>
    <t>SBN-1050</t>
  </si>
  <si>
    <t>SBN-2008</t>
  </si>
  <si>
    <t>SBN-3101</t>
  </si>
  <si>
    <t>SBN-3102</t>
  </si>
  <si>
    <t>SBN-4500</t>
  </si>
  <si>
    <t>SBN-4501</t>
  </si>
  <si>
    <t>SBN-5022</t>
  </si>
  <si>
    <t>SBN-7511</t>
  </si>
  <si>
    <t>SBN-7512</t>
  </si>
  <si>
    <t>SBN-7513</t>
  </si>
  <si>
    <t>SBN-7514</t>
  </si>
  <si>
    <t>SBN-7515</t>
  </si>
  <si>
    <t>SBN-7516</t>
  </si>
  <si>
    <t>SBN-8048</t>
  </si>
  <si>
    <t>SBN-8049</t>
  </si>
  <si>
    <t>SBN-8050</t>
  </si>
  <si>
    <t>SBN-9999</t>
  </si>
  <si>
    <t>メインフォームへ戻る🔙</t>
    <rPh sb="8" eb="9">
      <t>モド</t>
    </rPh>
    <phoneticPr fontId="3"/>
  </si>
  <si>
    <t>325-A</t>
  </si>
  <si>
    <t>325-B</t>
  </si>
  <si>
    <t>S-629</t>
  </si>
  <si>
    <t>S-630</t>
  </si>
  <si>
    <t>（+送料等手数料　※詳細はこちら）</t>
    <rPh sb="10" eb="12">
      <t>ショウサイ</t>
    </rPh>
    <phoneticPr fontId="3"/>
  </si>
  <si>
    <r>
      <t>※商品合計金額が</t>
    </r>
    <r>
      <rPr>
        <b/>
        <sz val="12"/>
        <color rgb="FF33CCCC"/>
        <rFont val="游ゴシック"/>
        <family val="3"/>
        <charset val="128"/>
        <scheme val="minor"/>
      </rPr>
      <t>税込3,300円未満</t>
    </r>
    <r>
      <rPr>
        <b/>
        <sz val="12"/>
        <color theme="1"/>
        <rFont val="游ゴシック"/>
        <family val="3"/>
        <charset val="128"/>
        <scheme val="minor"/>
      </rPr>
      <t>の場合のみ、送料（＝代引等手数料770円に含まれる）が発生します。</t>
    </r>
    <rPh sb="1" eb="3">
      <t>ショウヒン</t>
    </rPh>
    <rPh sb="3" eb="5">
      <t>ゴウケイ</t>
    </rPh>
    <rPh sb="5" eb="7">
      <t>キンガク</t>
    </rPh>
    <rPh sb="8" eb="10">
      <t>ゼイコミ</t>
    </rPh>
    <rPh sb="15" eb="16">
      <t>エン</t>
    </rPh>
    <rPh sb="16" eb="18">
      <t>ミマン</t>
    </rPh>
    <rPh sb="19" eb="21">
      <t>バアイ</t>
    </rPh>
    <rPh sb="24" eb="26">
      <t>ソウリョウ</t>
    </rPh>
    <rPh sb="28" eb="30">
      <t>ダイビキ</t>
    </rPh>
    <rPh sb="30" eb="31">
      <t>トウ</t>
    </rPh>
    <rPh sb="31" eb="34">
      <t>テスウリョウ</t>
    </rPh>
    <rPh sb="37" eb="38">
      <t>エン</t>
    </rPh>
    <rPh sb="39" eb="40">
      <t>フク</t>
    </rPh>
    <rPh sb="45" eb="47">
      <t>ハッセイ</t>
    </rPh>
    <phoneticPr fontId="3"/>
  </si>
  <si>
    <r>
      <t>　商品合計金額が</t>
    </r>
    <r>
      <rPr>
        <b/>
        <sz val="12"/>
        <color rgb="FFFF5050"/>
        <rFont val="游ゴシック"/>
        <family val="3"/>
        <charset val="128"/>
        <scheme val="minor"/>
      </rPr>
      <t>税込3,300円以上</t>
    </r>
    <r>
      <rPr>
        <b/>
        <sz val="12"/>
        <color theme="1"/>
        <rFont val="游ゴシック"/>
        <family val="3"/>
        <charset val="128"/>
        <scheme val="minor"/>
      </rPr>
      <t>の場合は、送料はくろま屋にて負担いたします。</t>
    </r>
    <rPh sb="1" eb="7">
      <t>ショウヒンゴウケイキンガク</t>
    </rPh>
    <rPh sb="8" eb="10">
      <t>ゼイコミ</t>
    </rPh>
    <rPh sb="15" eb="16">
      <t>エン</t>
    </rPh>
    <rPh sb="16" eb="18">
      <t>イジョウ</t>
    </rPh>
    <rPh sb="19" eb="21">
      <t>バアイ</t>
    </rPh>
    <rPh sb="23" eb="25">
      <t>ソウリョウ</t>
    </rPh>
    <rPh sb="29" eb="30">
      <t>ヤ</t>
    </rPh>
    <rPh sb="32" eb="34">
      <t>フタン</t>
    </rPh>
    <phoneticPr fontId="3"/>
  </si>
  <si>
    <t>JR北海道優先席シールインレタ</t>
    <rPh sb="2" eb="5">
      <t>ホッカイドウ</t>
    </rPh>
    <rPh sb="5" eb="8">
      <t>ユウセンセキ</t>
    </rPh>
    <phoneticPr fontId="16"/>
  </si>
  <si>
    <t>8色刷り</t>
    <rPh sb="1" eb="2">
      <t>イロ</t>
    </rPh>
    <rPh sb="2" eb="3">
      <t>ス</t>
    </rPh>
    <phoneticPr fontId="16"/>
  </si>
  <si>
    <t>SL大樹　展望車オハテ12・ヨ8000形標記</t>
    <rPh sb="2" eb="4">
      <t>タイジュ</t>
    </rPh>
    <rPh sb="5" eb="7">
      <t>テンボウ</t>
    </rPh>
    <rPh sb="7" eb="8">
      <t>シャ</t>
    </rPh>
    <rPh sb="19" eb="20">
      <t>ケイ</t>
    </rPh>
    <rPh sb="20" eb="22">
      <t>ヒョウキ</t>
    </rPh>
    <phoneticPr fontId="16"/>
  </si>
  <si>
    <t>白</t>
    <rPh sb="0" eb="1">
      <t>シロ</t>
    </rPh>
    <phoneticPr fontId="16"/>
  </si>
  <si>
    <t>SL大樹　客車用サボインレタ</t>
    <rPh sb="2" eb="4">
      <t>タイジュ</t>
    </rPh>
    <rPh sb="5" eb="7">
      <t>キャクシャ</t>
    </rPh>
    <rPh sb="7" eb="8">
      <t>ヨウ</t>
    </rPh>
    <phoneticPr fontId="16"/>
  </si>
  <si>
    <t>5色刷り</t>
    <rPh sb="1" eb="2">
      <t>イロ</t>
    </rPh>
    <rPh sb="2" eb="3">
      <t>ス</t>
    </rPh>
    <phoneticPr fontId="16"/>
  </si>
  <si>
    <t>旭川運転所　気動車ドアインレタ</t>
    <rPh sb="0" eb="2">
      <t>アサヒカワ</t>
    </rPh>
    <rPh sb="2" eb="5">
      <t>ウンテンジョ</t>
    </rPh>
    <rPh sb="6" eb="9">
      <t>キドウシャ</t>
    </rPh>
    <phoneticPr fontId="16"/>
  </si>
  <si>
    <t>7色刷り</t>
    <rPh sb="1" eb="2">
      <t>イロ</t>
    </rPh>
    <rPh sb="2" eb="3">
      <t>ス</t>
    </rPh>
    <phoneticPr fontId="16"/>
  </si>
  <si>
    <t>北海道ワンマン前乗前降サボインレタ</t>
    <rPh sb="0" eb="3">
      <t>ホッカイドウ</t>
    </rPh>
    <rPh sb="7" eb="8">
      <t>ゼン</t>
    </rPh>
    <rPh sb="8" eb="9">
      <t>ジョウ</t>
    </rPh>
    <rPh sb="9" eb="10">
      <t>マエ</t>
    </rPh>
    <rPh sb="10" eb="11">
      <t>フ</t>
    </rPh>
    <phoneticPr fontId="16"/>
  </si>
  <si>
    <t>白緑黒青4色刷り</t>
    <rPh sb="0" eb="1">
      <t>シロ</t>
    </rPh>
    <rPh sb="1" eb="2">
      <t>ミドリ</t>
    </rPh>
    <rPh sb="2" eb="3">
      <t>クロ</t>
    </rPh>
    <rPh sb="3" eb="4">
      <t>アオ</t>
    </rPh>
    <rPh sb="5" eb="6">
      <t>イロ</t>
    </rPh>
    <rPh sb="6" eb="7">
      <t>ス</t>
    </rPh>
    <phoneticPr fontId="16"/>
  </si>
  <si>
    <t>S-631</t>
  </si>
  <si>
    <t>キハ183系スーパーとかちインレタ</t>
    <rPh sb="5" eb="6">
      <t>ケイ</t>
    </rPh>
    <phoneticPr fontId="16"/>
  </si>
  <si>
    <t>6色刷り</t>
    <rPh sb="1" eb="2">
      <t>イロ</t>
    </rPh>
    <rPh sb="2" eb="3">
      <t>ス</t>
    </rPh>
    <phoneticPr fontId="16"/>
  </si>
  <si>
    <t>16番</t>
    <rPh sb="2" eb="3">
      <t>バン</t>
    </rPh>
    <phoneticPr fontId="19"/>
  </si>
  <si>
    <t>首都圏用ドア注意シール新</t>
    <rPh sb="0" eb="3">
      <t>シュトケン</t>
    </rPh>
    <rPh sb="3" eb="4">
      <t>ヨウ</t>
    </rPh>
    <rPh sb="6" eb="8">
      <t>チュウイ</t>
    </rPh>
    <rPh sb="11" eb="12">
      <t>シン</t>
    </rPh>
    <phoneticPr fontId="16"/>
  </si>
  <si>
    <t>4色刷り（緑）</t>
    <rPh sb="5" eb="6">
      <t>ミドリ</t>
    </rPh>
    <phoneticPr fontId="16"/>
  </si>
  <si>
    <t>4色刷り（白）</t>
    <rPh sb="5" eb="6">
      <t>シロ</t>
    </rPh>
    <phoneticPr fontId="16"/>
  </si>
  <si>
    <t>16番</t>
    <rPh sb="2" eb="3">
      <t xml:space="preserve">バン </t>
    </rPh>
    <phoneticPr fontId="21"/>
  </si>
  <si>
    <t>EL用飾り帯</t>
    <rPh sb="2" eb="3">
      <t>ヨウ</t>
    </rPh>
    <rPh sb="3" eb="4">
      <t>カザ</t>
    </rPh>
    <rPh sb="5" eb="6">
      <t>オビ</t>
    </rPh>
    <phoneticPr fontId="16"/>
  </si>
  <si>
    <t>メタリック銀</t>
    <rPh sb="5" eb="6">
      <t>ギン</t>
    </rPh>
    <phoneticPr fontId="16"/>
  </si>
  <si>
    <t>タンク車化成品記号用黒帯</t>
  </si>
  <si>
    <t>タキ14300標記</t>
  </si>
  <si>
    <t>12系客車「やすらぎ」「くつろぎ」愛称サボセット</t>
    <rPh sb="2" eb="3">
      <t>ケイ</t>
    </rPh>
    <rPh sb="3" eb="5">
      <t>キャクシャ</t>
    </rPh>
    <rPh sb="17" eb="19">
      <t>アイショウ</t>
    </rPh>
    <phoneticPr fontId="16"/>
  </si>
  <si>
    <t>赤白2色刷り</t>
    <rPh sb="0" eb="1">
      <t>アカ</t>
    </rPh>
    <rPh sb="1" eb="2">
      <t>シロ</t>
    </rPh>
    <rPh sb="3" eb="4">
      <t>イロ</t>
    </rPh>
    <rPh sb="4" eb="5">
      <t>ス</t>
    </rPh>
    <phoneticPr fontId="16"/>
  </si>
  <si>
    <t>白赤青3色刷り</t>
    <rPh sb="0" eb="1">
      <t>シロ</t>
    </rPh>
    <rPh sb="1" eb="2">
      <t>アカ</t>
    </rPh>
    <rPh sb="2" eb="3">
      <t>アオ</t>
    </rPh>
    <rPh sb="4" eb="5">
      <t>イロ</t>
    </rPh>
    <rPh sb="5" eb="6">
      <t>ス</t>
    </rPh>
    <phoneticPr fontId="16"/>
  </si>
  <si>
    <t>つくば万博 エキスポライナーサボセット</t>
    <rPh sb="3" eb="5">
      <t>バンパク</t>
    </rPh>
    <phoneticPr fontId="16"/>
  </si>
  <si>
    <t>DD51車番　一般色用　No.1　車番のみ</t>
    <rPh sb="17" eb="19">
      <t>シャバン</t>
    </rPh>
    <phoneticPr fontId="17"/>
  </si>
  <si>
    <t>淡緑6号</t>
    <rPh sb="0" eb="2">
      <t xml:space="preserve">アワミドリ </t>
    </rPh>
    <rPh sb="3" eb="4">
      <t xml:space="preserve">ゴウ </t>
    </rPh>
    <phoneticPr fontId="22"/>
  </si>
  <si>
    <t>青1号</t>
    <rPh sb="0" eb="1">
      <t xml:space="preserve">アオ </t>
    </rPh>
    <rPh sb="2" eb="3">
      <t xml:space="preserve">ゴウ </t>
    </rPh>
    <phoneticPr fontId="22"/>
  </si>
  <si>
    <t>青4号</t>
    <rPh sb="0" eb="1">
      <t xml:space="preserve">アオ </t>
    </rPh>
    <rPh sb="2" eb="3">
      <t xml:space="preserve">ゴウ </t>
    </rPh>
    <phoneticPr fontId="22"/>
  </si>
  <si>
    <t>赤10号</t>
    <rPh sb="0" eb="1">
      <t xml:space="preserve">アカ </t>
    </rPh>
    <phoneticPr fontId="22"/>
  </si>
  <si>
    <t>白</t>
    <rPh sb="0" eb="1">
      <t xml:space="preserve">シロ </t>
    </rPh>
    <phoneticPr fontId="22"/>
  </si>
  <si>
    <t>赤2号</t>
    <rPh sb="0" eb="1">
      <t xml:space="preserve">アカ </t>
    </rPh>
    <phoneticPr fontId="22"/>
  </si>
  <si>
    <t>TOMIX185系クリーム4号</t>
    <rPh sb="8" eb="9">
      <t>ケイ</t>
    </rPh>
    <phoneticPr fontId="17"/>
  </si>
  <si>
    <t>0016-K</t>
  </si>
  <si>
    <t>1/87</t>
  </si>
  <si>
    <t>2025年4月1日より価格改定実施済</t>
    <rPh sb="4" eb="5">
      <t>ネン</t>
    </rPh>
    <rPh sb="6" eb="7">
      <t>ガツ</t>
    </rPh>
    <rPh sb="8" eb="9">
      <t>ニチ</t>
    </rPh>
    <rPh sb="11" eb="13">
      <t>カカク</t>
    </rPh>
    <rPh sb="13" eb="15">
      <t>カイテイ</t>
    </rPh>
    <rPh sb="15" eb="17">
      <t>ジッシ</t>
    </rPh>
    <rPh sb="17" eb="18">
      <t>スミ</t>
    </rPh>
    <phoneticPr fontId="3"/>
  </si>
  <si>
    <t>SBN-172</t>
  </si>
  <si>
    <t>SBN-3103</t>
  </si>
  <si>
    <t>SBN-3104</t>
  </si>
  <si>
    <t>SBN-3105</t>
  </si>
  <si>
    <t>SBN-3106</t>
  </si>
  <si>
    <t>SBN-3107</t>
  </si>
  <si>
    <t>SBN-7517</t>
  </si>
  <si>
    <t>SBN-AR168</t>
  </si>
  <si>
    <t>SBN-AR169</t>
  </si>
  <si>
    <t>SBN-AR170</t>
  </si>
  <si>
    <t>SBN-AR171</t>
  </si>
  <si>
    <t>SBN-AR172</t>
  </si>
  <si>
    <t>SBN-AR173</t>
  </si>
  <si>
    <t>SBN-AR174</t>
  </si>
  <si>
    <t>SBN-AW65</t>
  </si>
  <si>
    <t>No.</t>
    <phoneticPr fontId="3"/>
  </si>
  <si>
    <t>くろま屋　インレタ　Nゲージ　区名札・種別札　専用入力フォーム</t>
    <rPh sb="15" eb="16">
      <t>ク</t>
    </rPh>
    <rPh sb="16" eb="17">
      <t>メイ</t>
    </rPh>
    <rPh sb="17" eb="18">
      <t>フダ</t>
    </rPh>
    <rPh sb="19" eb="21">
      <t>シュベツ</t>
    </rPh>
    <rPh sb="21" eb="22">
      <t>フダ</t>
    </rPh>
    <phoneticPr fontId="3"/>
  </si>
  <si>
    <t>白</t>
    <rPh sb="0" eb="1">
      <t xml:space="preserve">シロ </t>
    </rPh>
    <phoneticPr fontId="5"/>
  </si>
  <si>
    <t>赤11号</t>
    <rPh sb="0" eb="1">
      <t xml:space="preserve">アカ </t>
    </rPh>
    <rPh sb="3" eb="4">
      <t xml:space="preserve">ゴウ </t>
    </rPh>
    <phoneticPr fontId="5"/>
  </si>
  <si>
    <t>ねずみ1号</t>
    <rPh sb="4" eb="5">
      <t xml:space="preserve">ゴウ </t>
    </rPh>
    <phoneticPr fontId="5"/>
  </si>
  <si>
    <t>黒</t>
    <rPh sb="0" eb="1">
      <t>クロ</t>
    </rPh>
    <phoneticPr fontId="2"/>
  </si>
  <si>
    <t>白</t>
    <rPh sb="0" eb="1">
      <t>シロ</t>
    </rPh>
    <phoneticPr fontId="2"/>
  </si>
  <si>
    <t>メタリック銀</t>
    <rPh sb="5" eb="6">
      <t>ギン</t>
    </rPh>
    <phoneticPr fontId="4"/>
  </si>
  <si>
    <t>S-632</t>
  </si>
  <si>
    <t>キハ40系ジャンパ栓下標記</t>
    <rPh sb="4" eb="5">
      <t>ケイ</t>
    </rPh>
    <rPh sb="9" eb="10">
      <t>セン</t>
    </rPh>
    <rPh sb="10" eb="11">
      <t>シタ</t>
    </rPh>
    <rPh sb="11" eb="13">
      <t>ヒョウキ</t>
    </rPh>
    <phoneticPr fontId="4"/>
  </si>
  <si>
    <t>赤</t>
    <rPh sb="0" eb="1">
      <t>アカ</t>
    </rPh>
    <phoneticPr fontId="4"/>
  </si>
  <si>
    <t>S-633</t>
  </si>
  <si>
    <t>床下標記（燃料タンク赤帯・消火器）</t>
    <rPh sb="0" eb="2">
      <t>ユカシタ</t>
    </rPh>
    <rPh sb="2" eb="4">
      <t>ヒョウキ</t>
    </rPh>
    <rPh sb="5" eb="7">
      <t>ネンリョウ</t>
    </rPh>
    <rPh sb="10" eb="12">
      <t>アカオビ</t>
    </rPh>
    <rPh sb="13" eb="16">
      <t>ショウカキ</t>
    </rPh>
    <phoneticPr fontId="4"/>
  </si>
  <si>
    <t>白</t>
    <rPh sb="0" eb="1">
      <t xml:space="preserve">シロ </t>
    </rPh>
    <phoneticPr fontId="2"/>
  </si>
  <si>
    <t>S-746-A</t>
  </si>
  <si>
    <t>ヨ8000形車番</t>
    <rPh sb="5" eb="6">
      <t>ケイ</t>
    </rPh>
    <rPh sb="6" eb="8">
      <t>シャバン</t>
    </rPh>
    <phoneticPr fontId="4"/>
  </si>
  <si>
    <t>S-746-B</t>
  </si>
  <si>
    <t>ヨ8000形標記</t>
    <rPh sb="5" eb="6">
      <t>ケイ</t>
    </rPh>
    <rPh sb="6" eb="8">
      <t>ヒョウキ</t>
    </rPh>
    <phoneticPr fontId="4"/>
  </si>
  <si>
    <t>S-747-A</t>
  </si>
  <si>
    <t>貨車用所属標記A</t>
    <rPh sb="0" eb="3">
      <t>カシャヨウ</t>
    </rPh>
    <rPh sb="3" eb="5">
      <t>ショゾク</t>
    </rPh>
    <rPh sb="5" eb="7">
      <t>ヒョウキ</t>
    </rPh>
    <phoneticPr fontId="4"/>
  </si>
  <si>
    <t>S-747-B</t>
  </si>
  <si>
    <t>貨車用所属標記B</t>
    <rPh sb="0" eb="3">
      <t>カシャヨウ</t>
    </rPh>
    <rPh sb="3" eb="5">
      <t>ショゾク</t>
    </rPh>
    <rPh sb="5" eb="7">
      <t>ヒョウキ</t>
    </rPh>
    <phoneticPr fontId="4"/>
  </si>
  <si>
    <t>S-747-C</t>
  </si>
  <si>
    <t>貨車用所属標記C</t>
    <rPh sb="0" eb="3">
      <t>カシャヨウ</t>
    </rPh>
    <rPh sb="3" eb="5">
      <t>ショゾク</t>
    </rPh>
    <rPh sb="5" eb="7">
      <t>ヒョウキ</t>
    </rPh>
    <phoneticPr fontId="4"/>
  </si>
  <si>
    <t>S-747-D</t>
  </si>
  <si>
    <t>貨車用所属標記D</t>
    <rPh sb="0" eb="3">
      <t>カシャヨウ</t>
    </rPh>
    <rPh sb="3" eb="5">
      <t>ショゾク</t>
    </rPh>
    <rPh sb="5" eb="7">
      <t>ヒョウキ</t>
    </rPh>
    <phoneticPr fontId="4"/>
  </si>
  <si>
    <t>16番</t>
    <rPh sb="2" eb="3">
      <t xml:space="preserve">バン </t>
    </rPh>
    <phoneticPr fontId="5"/>
  </si>
  <si>
    <t>16番</t>
    <rPh sb="2" eb="3">
      <t>バン</t>
    </rPh>
    <phoneticPr fontId="2"/>
  </si>
  <si>
    <t>メタリック銀</t>
    <rPh sb="5" eb="6">
      <t>ギン</t>
    </rPh>
    <phoneticPr fontId="2"/>
  </si>
  <si>
    <t>189系azusaロゴ</t>
    <rPh sb="3" eb="4">
      <t>ケイ</t>
    </rPh>
    <phoneticPr fontId="4"/>
  </si>
  <si>
    <t>115系2000/2600番台（B編成）車番</t>
    <rPh sb="3" eb="4">
      <t>ケイ</t>
    </rPh>
    <rPh sb="13" eb="15">
      <t>バンダイ</t>
    </rPh>
    <rPh sb="17" eb="19">
      <t>ヘンセイ</t>
    </rPh>
    <rPh sb="20" eb="22">
      <t>シャバン</t>
    </rPh>
    <phoneticPr fontId="4"/>
  </si>
  <si>
    <t>16番</t>
    <rPh sb="2" eb="3">
      <t xml:space="preserve">バン </t>
    </rPh>
    <phoneticPr fontId="8"/>
  </si>
  <si>
    <t>白</t>
    <rPh sb="0" eb="1">
      <t xml:space="preserve">シロ </t>
    </rPh>
    <phoneticPr fontId="7"/>
  </si>
  <si>
    <t>SHN-332</t>
  </si>
  <si>
    <t>SHN-57</t>
  </si>
  <si>
    <t>SBN-AR175</t>
  </si>
  <si>
    <t>SBN-AR176</t>
  </si>
  <si>
    <t>青15号</t>
    <rPh sb="0" eb="1">
      <t>アオ</t>
    </rPh>
    <rPh sb="3" eb="4">
      <t>ゴウ</t>
    </rPh>
    <phoneticPr fontId="5"/>
  </si>
  <si>
    <t>TOMIXキハ40系.JR北海道色白</t>
    <rPh sb="9" eb="10">
      <t>ケイ</t>
    </rPh>
    <rPh sb="13" eb="17">
      <t>ホッカイドウイロ</t>
    </rPh>
    <rPh sb="17" eb="18">
      <t>シロ</t>
    </rPh>
    <phoneticPr fontId="4"/>
  </si>
  <si>
    <t>S-127</t>
  </si>
  <si>
    <t>489系白山色車番用マスク</t>
    <rPh sb="3" eb="4">
      <t>ケイ</t>
    </rPh>
    <rPh sb="4" eb="7">
      <t>ハクサンイロ</t>
    </rPh>
    <rPh sb="7" eb="10">
      <t>シャバンヨウ</t>
    </rPh>
    <phoneticPr fontId="4"/>
  </si>
  <si>
    <t>KATO薄群青色・ライトコバルトブルー2色刷り</t>
    <rPh sb="4" eb="8">
      <t>ウスグンジョウイロ</t>
    </rPh>
    <rPh sb="20" eb="21">
      <t>イロ</t>
    </rPh>
    <rPh sb="21" eb="22">
      <t>ス</t>
    </rPh>
    <phoneticPr fontId="4"/>
  </si>
  <si>
    <t>S-128</t>
  </si>
  <si>
    <t>489系白山色車番（H編成/1990年頃）</t>
    <rPh sb="3" eb="4">
      <t>ケイ</t>
    </rPh>
    <rPh sb="4" eb="6">
      <t>ハクサン</t>
    </rPh>
    <rPh sb="6" eb="7">
      <t>イロ</t>
    </rPh>
    <rPh sb="7" eb="9">
      <t>シャバン</t>
    </rPh>
    <rPh sb="11" eb="13">
      <t>ヘンセイ</t>
    </rPh>
    <rPh sb="18" eb="19">
      <t>ネン</t>
    </rPh>
    <rPh sb="19" eb="20">
      <t>ゴロ</t>
    </rPh>
    <phoneticPr fontId="4"/>
  </si>
  <si>
    <t>マット銀</t>
    <rPh sb="3" eb="4">
      <t>ギン</t>
    </rPh>
    <phoneticPr fontId="5"/>
  </si>
  <si>
    <t>S-129</t>
  </si>
  <si>
    <t>489系白山色車番（H編成/1997年頃）</t>
    <rPh sb="3" eb="4">
      <t>ケイ</t>
    </rPh>
    <rPh sb="4" eb="6">
      <t>ハクサン</t>
    </rPh>
    <rPh sb="6" eb="7">
      <t>イロ</t>
    </rPh>
    <rPh sb="7" eb="9">
      <t>シャバン</t>
    </rPh>
    <rPh sb="11" eb="13">
      <t>ヘンセイ</t>
    </rPh>
    <rPh sb="18" eb="19">
      <t>ネン</t>
    </rPh>
    <rPh sb="19" eb="20">
      <t>ゴロ</t>
    </rPh>
    <phoneticPr fontId="4"/>
  </si>
  <si>
    <t>S-587</t>
  </si>
  <si>
    <t>EF65 2127カラシ色貫通扉修正用インレタ</t>
    <rPh sb="12" eb="13">
      <t>イロ</t>
    </rPh>
    <rPh sb="13" eb="16">
      <t>カンツウトビラ</t>
    </rPh>
    <rPh sb="16" eb="19">
      <t>シュウセイヨウ</t>
    </rPh>
    <phoneticPr fontId="4"/>
  </si>
  <si>
    <t>カラシ色.マット銀2色刷り</t>
    <rPh sb="3" eb="4">
      <t>イロ</t>
    </rPh>
    <rPh sb="8" eb="9">
      <t>ギン</t>
    </rPh>
    <rPh sb="10" eb="11">
      <t>イロ</t>
    </rPh>
    <rPh sb="11" eb="12">
      <t>ス</t>
    </rPh>
    <phoneticPr fontId="4"/>
  </si>
  <si>
    <t>701系標記/4連車番（仙セン・水カツ）</t>
    <rPh sb="3" eb="4">
      <t>ケイ</t>
    </rPh>
    <rPh sb="4" eb="6">
      <t>ヒョウキ</t>
    </rPh>
    <rPh sb="8" eb="9">
      <t>レン</t>
    </rPh>
    <rPh sb="9" eb="11">
      <t>シャバン</t>
    </rPh>
    <rPh sb="12" eb="13">
      <t>セン</t>
    </rPh>
    <rPh sb="16" eb="17">
      <t>スイ</t>
    </rPh>
    <phoneticPr fontId="4"/>
  </si>
  <si>
    <t>701系2両編成車番（仙台100番台・1000番台）</t>
    <rPh sb="3" eb="4">
      <t>ケイ</t>
    </rPh>
    <rPh sb="5" eb="8">
      <t>リョウヘンセイ</t>
    </rPh>
    <rPh sb="8" eb="10">
      <t>シャバン</t>
    </rPh>
    <rPh sb="11" eb="13">
      <t>センダイ</t>
    </rPh>
    <rPh sb="16" eb="18">
      <t>バンダイ</t>
    </rPh>
    <rPh sb="23" eb="25">
      <t>バンダイ</t>
    </rPh>
    <phoneticPr fontId="4"/>
  </si>
  <si>
    <t>701系2両編成車番（仙台1500番台）</t>
    <rPh sb="3" eb="4">
      <t>ケイ</t>
    </rPh>
    <rPh sb="5" eb="8">
      <t>リョウヘンセイ</t>
    </rPh>
    <rPh sb="8" eb="10">
      <t>シャバン</t>
    </rPh>
    <rPh sb="11" eb="13">
      <t>センダイ</t>
    </rPh>
    <rPh sb="17" eb="19">
      <t>バンダイ</t>
    </rPh>
    <phoneticPr fontId="4"/>
  </si>
  <si>
    <t>701系5500番台山形色車番標記</t>
    <rPh sb="3" eb="4">
      <t>ケイ</t>
    </rPh>
    <rPh sb="8" eb="10">
      <t>バンダイ</t>
    </rPh>
    <rPh sb="10" eb="12">
      <t>ヤマガタ</t>
    </rPh>
    <rPh sb="12" eb="13">
      <t>イロ</t>
    </rPh>
    <rPh sb="13" eb="15">
      <t>シャバン</t>
    </rPh>
    <rPh sb="15" eb="17">
      <t>ヒョウキ</t>
    </rPh>
    <phoneticPr fontId="4"/>
  </si>
  <si>
    <t>701系側面帯インレタ　仙台色（赤）</t>
    <rPh sb="3" eb="4">
      <t>ケイ</t>
    </rPh>
    <rPh sb="4" eb="7">
      <t>ソクメンオビ</t>
    </rPh>
    <rPh sb="12" eb="14">
      <t>センダイ</t>
    </rPh>
    <rPh sb="14" eb="15">
      <t>イロ</t>
    </rPh>
    <rPh sb="16" eb="17">
      <t>アカ</t>
    </rPh>
    <phoneticPr fontId="4"/>
  </si>
  <si>
    <t>赤.白.緑3色刷り</t>
    <rPh sb="0" eb="1">
      <t>アカ</t>
    </rPh>
    <phoneticPr fontId="4"/>
  </si>
  <si>
    <t>701系側面帯インレタ　山形色（オレンジ）</t>
    <rPh sb="3" eb="4">
      <t>ケイ</t>
    </rPh>
    <rPh sb="4" eb="7">
      <t>ソクメンオビ</t>
    </rPh>
    <rPh sb="12" eb="14">
      <t>ヤマガタ</t>
    </rPh>
    <rPh sb="14" eb="15">
      <t>イロ</t>
    </rPh>
    <phoneticPr fontId="4"/>
  </si>
  <si>
    <t>オレンジ.白.緑3色刷り</t>
  </si>
  <si>
    <t>特種サボ 急行（勝浦ー館山普通）（海側/山側）</t>
    <rPh sb="17" eb="19">
      <t xml:space="preserve">ウミガワ </t>
    </rPh>
    <rPh sb="20" eb="21">
      <t xml:space="preserve">ヤマガワ </t>
    </rPh>
    <phoneticPr fontId="8"/>
  </si>
  <si>
    <t>商品画像や収録内容はホームページ上でご確認くださいませ。</t>
    <rPh sb="0" eb="2">
      <t>ショウヒン</t>
    </rPh>
    <rPh sb="2" eb="4">
      <t>ガゾウ</t>
    </rPh>
    <rPh sb="5" eb="7">
      <t>シュウロク</t>
    </rPh>
    <rPh sb="7" eb="9">
      <t>ナイヨウ</t>
    </rPh>
    <rPh sb="16" eb="17">
      <t>ジョウ</t>
    </rPh>
    <rPh sb="19" eb="21">
      <t>カクニン</t>
    </rPh>
    <phoneticPr fontId="3"/>
  </si>
  <si>
    <t>SBN-1051</t>
  </si>
  <si>
    <t>SB16-2502</t>
  </si>
  <si>
    <t>SB16-2503</t>
  </si>
  <si>
    <t>E217系未更新車ロゴインレタ</t>
    <rPh sb="4" eb="5">
      <t>ケイ</t>
    </rPh>
    <rPh sb="5" eb="9">
      <t>ミコウシンシャ</t>
    </rPh>
    <phoneticPr fontId="4"/>
  </si>
  <si>
    <t>3色刷り</t>
    <rPh sb="1" eb="2">
      <t>イロ</t>
    </rPh>
    <rPh sb="2" eb="3">
      <t>ス</t>
    </rPh>
    <phoneticPr fontId="4"/>
  </si>
  <si>
    <t>SBN-19</t>
  </si>
  <si>
    <t>D51伊賀号客車サボ</t>
    <rPh sb="3" eb="6">
      <t>イガゴウ</t>
    </rPh>
    <rPh sb="6" eb="8">
      <t>キャクシャ</t>
    </rPh>
    <phoneticPr fontId="4"/>
  </si>
  <si>
    <t>2色刷り</t>
    <rPh sb="1" eb="2">
      <t>イロ</t>
    </rPh>
    <rPh sb="2" eb="3">
      <t>ス</t>
    </rPh>
    <phoneticPr fontId="4"/>
  </si>
  <si>
    <t>阪急等ドア注意シールインレタ</t>
    <rPh sb="0" eb="2">
      <t>ハンキュウ</t>
    </rPh>
    <rPh sb="2" eb="3">
      <t>トウ</t>
    </rPh>
    <rPh sb="5" eb="7">
      <t>チュウイ</t>
    </rPh>
    <phoneticPr fontId="4"/>
  </si>
  <si>
    <t>4色刷り</t>
    <rPh sb="1" eb="2">
      <t>イロ</t>
    </rPh>
    <rPh sb="2" eb="3">
      <t>ス</t>
    </rPh>
    <phoneticPr fontId="4"/>
  </si>
  <si>
    <t>近鉄等ドア注意シールインレタ</t>
    <rPh sb="0" eb="2">
      <t>キンテツ</t>
    </rPh>
    <rPh sb="2" eb="3">
      <t>トウ</t>
    </rPh>
    <rPh sb="5" eb="7">
      <t>チュウイ</t>
    </rPh>
    <phoneticPr fontId="4"/>
  </si>
  <si>
    <t>マット金</t>
    <rPh sb="3" eb="4">
      <t>キン</t>
    </rPh>
    <phoneticPr fontId="2"/>
  </si>
  <si>
    <t>248-B</t>
  </si>
  <si>
    <t>403系・415系常磐線車番（2000年頃）</t>
    <rPh sb="3" eb="4">
      <t>ケイ</t>
    </rPh>
    <rPh sb="8" eb="9">
      <t>ケイ</t>
    </rPh>
    <rPh sb="9" eb="14">
      <t>ジョウバンセンシャバン</t>
    </rPh>
    <rPh sb="19" eb="21">
      <t>ネンゴロ</t>
    </rPh>
    <phoneticPr fontId="4"/>
  </si>
  <si>
    <t>249-B</t>
  </si>
  <si>
    <t>415系常磐線7両編成車番①（2000年頃）</t>
    <rPh sb="3" eb="4">
      <t>ケイ</t>
    </rPh>
    <rPh sb="4" eb="7">
      <t>ジョウバンセン</t>
    </rPh>
    <rPh sb="8" eb="9">
      <t>リョウ</t>
    </rPh>
    <rPh sb="9" eb="11">
      <t>ヘンセイ</t>
    </rPh>
    <rPh sb="11" eb="13">
      <t>シャバン</t>
    </rPh>
    <rPh sb="19" eb="21">
      <t>ネンゴロ</t>
    </rPh>
    <phoneticPr fontId="4"/>
  </si>
  <si>
    <t>249-C</t>
  </si>
  <si>
    <t>415系常磐線7両編成車番②（2000年頃）</t>
    <rPh sb="3" eb="4">
      <t>ケイ</t>
    </rPh>
    <rPh sb="4" eb="7">
      <t>ジョウバンセン</t>
    </rPh>
    <rPh sb="8" eb="9">
      <t>リョウ</t>
    </rPh>
    <rPh sb="9" eb="11">
      <t>ヘンセイ</t>
    </rPh>
    <rPh sb="11" eb="13">
      <t>シャバン</t>
    </rPh>
    <rPh sb="19" eb="21">
      <t>ネンゴロ</t>
    </rPh>
    <phoneticPr fontId="4"/>
  </si>
  <si>
    <t>249-D</t>
  </si>
  <si>
    <t>415系常磐線7両編成車番③（2000年頃）</t>
    <rPh sb="3" eb="4">
      <t>ケイ</t>
    </rPh>
    <rPh sb="4" eb="7">
      <t>ジョウバンセン</t>
    </rPh>
    <rPh sb="8" eb="9">
      <t>リョウ</t>
    </rPh>
    <rPh sb="9" eb="11">
      <t>ヘンセイ</t>
    </rPh>
    <rPh sb="11" eb="13">
      <t>シャバン</t>
    </rPh>
    <rPh sb="19" eb="21">
      <t>ネンゴロ</t>
    </rPh>
    <phoneticPr fontId="4"/>
  </si>
  <si>
    <t>251-B</t>
  </si>
  <si>
    <t>415系常磐線1500番台車番②（2000年頃）</t>
    <rPh sb="3" eb="4">
      <t>ケイ</t>
    </rPh>
    <rPh sb="4" eb="7">
      <t>ジョウバンセン</t>
    </rPh>
    <rPh sb="11" eb="13">
      <t>バンダイ</t>
    </rPh>
    <rPh sb="13" eb="15">
      <t>シャバン</t>
    </rPh>
    <rPh sb="21" eb="23">
      <t>ネンゴロ</t>
    </rPh>
    <phoneticPr fontId="4"/>
  </si>
  <si>
    <t>ねずみ1号</t>
    <rPh sb="4" eb="5">
      <t>ゴウ</t>
    </rPh>
    <phoneticPr fontId="5"/>
  </si>
  <si>
    <t>328-B</t>
  </si>
  <si>
    <t>近鉄特急用手差し号車札インレタ</t>
    <rPh sb="0" eb="2">
      <t>キンテツ</t>
    </rPh>
    <rPh sb="2" eb="5">
      <t>トッキュウヨウ</t>
    </rPh>
    <rPh sb="5" eb="7">
      <t>テザ</t>
    </rPh>
    <rPh sb="8" eb="10">
      <t>ゴウシャ</t>
    </rPh>
    <rPh sb="10" eb="11">
      <t>フダ</t>
    </rPh>
    <phoneticPr fontId="4"/>
  </si>
  <si>
    <t>白赤2色刷り</t>
    <rPh sb="0" eb="1">
      <t>シロ</t>
    </rPh>
    <rPh sb="1" eb="2">
      <t>アカ</t>
    </rPh>
    <rPh sb="3" eb="4">
      <t>イロ</t>
    </rPh>
    <rPh sb="4" eb="5">
      <t>ス</t>
    </rPh>
    <phoneticPr fontId="4"/>
  </si>
  <si>
    <t>TOMIX2025あさまの窓周りのグリーン</t>
    <rPh sb="13" eb="15">
      <t xml:space="preserve">マドマワリノ </t>
    </rPh>
    <phoneticPr fontId="5"/>
  </si>
  <si>
    <t>SBN-3108</t>
  </si>
  <si>
    <t>67-BRL</t>
  </si>
  <si>
    <t>旧優先席シール（東日本用）</t>
    <rPh sb="0" eb="4">
      <t>キュウユウセンセキ</t>
    </rPh>
    <rPh sb="8" eb="9">
      <t>ヒガシ</t>
    </rPh>
    <rPh sb="9" eb="11">
      <t>ニホン</t>
    </rPh>
    <rPh sb="11" eb="12">
      <t>ヨウ</t>
    </rPh>
    <phoneticPr fontId="4"/>
  </si>
  <si>
    <t>S-530-2N</t>
  </si>
  <si>
    <t>EF510-300番台車番</t>
    <rPh sb="9" eb="11">
      <t>バンダイ</t>
    </rPh>
    <rPh sb="11" eb="13">
      <t>シャバン</t>
    </rPh>
    <phoneticPr fontId="4"/>
  </si>
  <si>
    <t>SBN-20</t>
  </si>
  <si>
    <t>583系臨時寝台特急日本海サボセット</t>
    <rPh sb="3" eb="4">
      <t>ケイ</t>
    </rPh>
    <rPh sb="4" eb="8">
      <t>リンジシンダイ</t>
    </rPh>
    <rPh sb="8" eb="10">
      <t>トッキュウ</t>
    </rPh>
    <rPh sb="10" eb="13">
      <t>ニホンカイ</t>
    </rPh>
    <phoneticPr fontId="4"/>
  </si>
  <si>
    <t>白赤紺3色刷り</t>
    <rPh sb="0" eb="1">
      <t>シロ</t>
    </rPh>
    <rPh sb="1" eb="2">
      <t>アカ</t>
    </rPh>
    <rPh sb="2" eb="3">
      <t>コン</t>
    </rPh>
    <rPh sb="4" eb="5">
      <t>イロ</t>
    </rPh>
    <rPh sb="5" eb="6">
      <t>ス</t>
    </rPh>
    <phoneticPr fontId="4"/>
  </si>
  <si>
    <t>211系等半自動ドアボタン</t>
    <rPh sb="3" eb="4">
      <t>ケイ</t>
    </rPh>
    <rPh sb="4" eb="5">
      <t>トウ</t>
    </rPh>
    <rPh sb="5" eb="8">
      <t>ハンジドウ</t>
    </rPh>
    <phoneticPr fontId="4"/>
  </si>
  <si>
    <t>16番</t>
    <rPh sb="2" eb="3">
      <t xml:space="preserve">バン </t>
    </rPh>
    <phoneticPr fontId="4"/>
  </si>
  <si>
    <t>SBN-3109</t>
  </si>
  <si>
    <t>SBN-8051</t>
  </si>
  <si>
    <t>SBN-8052</t>
  </si>
  <si>
    <t>SBN-8053</t>
  </si>
  <si>
    <t>SBN-8054</t>
  </si>
  <si>
    <t>SBN-8055</t>
  </si>
  <si>
    <t>SBN-8056</t>
  </si>
  <si>
    <t>SBN-8057</t>
  </si>
  <si>
    <t>SBN-8058</t>
  </si>
  <si>
    <t>SBN-8059</t>
  </si>
  <si>
    <t>SBN-8060</t>
  </si>
  <si>
    <t>485系特急 北近畿 車番（福知山運転所1987年頃）</t>
  </si>
  <si>
    <t>330-A</t>
  </si>
  <si>
    <t>201系中央線快速H編成車番①（4+6両分割）</t>
  </si>
  <si>
    <t>330-B</t>
  </si>
  <si>
    <t>201系中央線快速H編成車番②（4+6両分割）</t>
  </si>
  <si>
    <t>330-C</t>
  </si>
  <si>
    <t>201系中央線快速H編成車番③（4+6両分割）</t>
  </si>
  <si>
    <t>331-A</t>
  </si>
  <si>
    <t>201系中央線快速T編成車番①（10両貫通）</t>
  </si>
  <si>
    <t>331-B</t>
  </si>
  <si>
    <t>201系中央線快速T編成車番②（10両貫通）</t>
  </si>
  <si>
    <t>331-C</t>
  </si>
  <si>
    <t>201系中央線快速T編成車番③（10両貫通）</t>
  </si>
  <si>
    <t>331-D</t>
  </si>
  <si>
    <t>201系中央線快速T編成車番④（10両貫通）</t>
  </si>
  <si>
    <t>201系京葉線車番</t>
    <rPh sb="4" eb="7">
      <t>ケイヨウセン</t>
    </rPh>
    <phoneticPr fontId="4"/>
  </si>
  <si>
    <t>緑（千代田線用）</t>
    <rPh sb="0" eb="1">
      <t>ミドリ</t>
    </rPh>
    <rPh sb="2" eb="5">
      <t>チヨダ</t>
    </rPh>
    <rPh sb="5" eb="6">
      <t>セン</t>
    </rPh>
    <rPh sb="6" eb="7">
      <t>ヨウ</t>
    </rPh>
    <phoneticPr fontId="5"/>
  </si>
  <si>
    <t>S-588-A</t>
  </si>
  <si>
    <t>DE15車番（0番台・1000番台）</t>
    <rPh sb="4" eb="6">
      <t>シャバン</t>
    </rPh>
    <rPh sb="8" eb="10">
      <t>バンダイ</t>
    </rPh>
    <rPh sb="15" eb="17">
      <t>バンダイ</t>
    </rPh>
    <phoneticPr fontId="4"/>
  </si>
  <si>
    <t>S-588-B</t>
  </si>
  <si>
    <t>DE15　1500番台車番①（1501-1512）</t>
    <rPh sb="9" eb="11">
      <t>バンダイ</t>
    </rPh>
    <rPh sb="11" eb="13">
      <t>シャバン</t>
    </rPh>
    <phoneticPr fontId="4"/>
  </si>
  <si>
    <t>S-588-C</t>
  </si>
  <si>
    <t>DE15　1500番台車番②（1513-1524）</t>
    <rPh sb="9" eb="11">
      <t>バンダイ</t>
    </rPh>
    <rPh sb="11" eb="13">
      <t>シャバン</t>
    </rPh>
    <phoneticPr fontId="4"/>
  </si>
  <si>
    <t>S-588-D</t>
  </si>
  <si>
    <t>DE15　1500番台車番③（1525-1536）</t>
    <rPh sb="9" eb="11">
      <t>バンダイ</t>
    </rPh>
    <rPh sb="11" eb="13">
      <t>シャバン</t>
    </rPh>
    <phoneticPr fontId="4"/>
  </si>
  <si>
    <t>S-588-E</t>
  </si>
  <si>
    <t>DE15　1500番台車番④（1537-1546）</t>
    <rPh sb="9" eb="11">
      <t>バンダイ</t>
    </rPh>
    <rPh sb="11" eb="13">
      <t>シャバン</t>
    </rPh>
    <phoneticPr fontId="4"/>
  </si>
  <si>
    <t>S-588-F</t>
  </si>
  <si>
    <t>DE15　2500番台車番①（2501-2514）</t>
    <rPh sb="9" eb="11">
      <t>バンダイ</t>
    </rPh>
    <rPh sb="11" eb="13">
      <t>シャバン</t>
    </rPh>
    <phoneticPr fontId="4"/>
  </si>
  <si>
    <t>S-588-G</t>
  </si>
  <si>
    <t>DE15　2500番台車番②（2515-2527）</t>
    <rPh sb="9" eb="11">
      <t>バンダイ</t>
    </rPh>
    <rPh sb="11" eb="13">
      <t>シャバン</t>
    </rPh>
    <phoneticPr fontId="4"/>
  </si>
  <si>
    <t>S-588-H</t>
  </si>
  <si>
    <t>DE15改造車車番（2050/2550番台）</t>
    <rPh sb="4" eb="7">
      <t>カイゾウシャ</t>
    </rPh>
    <rPh sb="7" eb="9">
      <t>シャバン</t>
    </rPh>
    <rPh sb="19" eb="21">
      <t>バンダイ</t>
    </rPh>
    <phoneticPr fontId="4"/>
  </si>
  <si>
    <t>S-909</t>
  </si>
  <si>
    <t>100系新幹線NSマーク</t>
    <rPh sb="3" eb="7">
      <t>ケイシンカンセン</t>
    </rPh>
    <phoneticPr fontId="4"/>
  </si>
  <si>
    <t>白.赤1号2色刷り</t>
    <rPh sb="0" eb="1">
      <t>シロ</t>
    </rPh>
    <rPh sb="2" eb="3">
      <t>アカ</t>
    </rPh>
    <rPh sb="4" eb="5">
      <t>ゴウ</t>
    </rPh>
    <rPh sb="6" eb="7">
      <t>イロ</t>
    </rPh>
    <rPh sb="7" eb="8">
      <t>ス</t>
    </rPh>
    <phoneticPr fontId="4"/>
  </si>
  <si>
    <t>S-910-A</t>
  </si>
  <si>
    <t>新幹線号車表示インレタ（100系等国鉄書体）</t>
    <rPh sb="0" eb="3">
      <t>シンカンセン</t>
    </rPh>
    <rPh sb="3" eb="7">
      <t>ゴウシャヒョウジ</t>
    </rPh>
    <rPh sb="15" eb="16">
      <t>ケイ</t>
    </rPh>
    <rPh sb="16" eb="17">
      <t>トウ</t>
    </rPh>
    <rPh sb="17" eb="21">
      <t>コクテツショタイ</t>
    </rPh>
    <phoneticPr fontId="4"/>
  </si>
  <si>
    <t>白.青20号2色刷り</t>
    <rPh sb="0" eb="1">
      <t>シロ</t>
    </rPh>
    <rPh sb="2" eb="3">
      <t>アオ</t>
    </rPh>
    <rPh sb="5" eb="6">
      <t>ゴウ</t>
    </rPh>
    <rPh sb="7" eb="8">
      <t>イロ</t>
    </rPh>
    <rPh sb="8" eb="9">
      <t>ス</t>
    </rPh>
    <phoneticPr fontId="4"/>
  </si>
  <si>
    <t>白.グレー2色刷り</t>
    <rPh sb="0" eb="1">
      <t>シロ</t>
    </rPh>
    <rPh sb="6" eb="7">
      <t>イロ</t>
    </rPh>
    <rPh sb="7" eb="8">
      <t>ス</t>
    </rPh>
    <phoneticPr fontId="4"/>
  </si>
  <si>
    <t>S-910-B</t>
  </si>
  <si>
    <t>新幹線号車表示インレタ（100系等汎用書体）</t>
    <rPh sb="0" eb="3">
      <t>シンカンセン</t>
    </rPh>
    <rPh sb="3" eb="7">
      <t>ゴウシャヒョウジ</t>
    </rPh>
    <rPh sb="15" eb="16">
      <t>ケイ</t>
    </rPh>
    <rPh sb="16" eb="17">
      <t>トウ</t>
    </rPh>
    <rPh sb="17" eb="21">
      <t>ハンヨウショタイ</t>
    </rPh>
    <phoneticPr fontId="4"/>
  </si>
  <si>
    <t>S-911</t>
  </si>
  <si>
    <t>100系新幹線X編成車番（X1～X7）</t>
    <rPh sb="3" eb="4">
      <t>ケイ</t>
    </rPh>
    <rPh sb="4" eb="7">
      <t>シンカンセン</t>
    </rPh>
    <rPh sb="8" eb="10">
      <t>ヘンセイ</t>
    </rPh>
    <rPh sb="10" eb="12">
      <t>シャバン</t>
    </rPh>
    <phoneticPr fontId="4"/>
  </si>
  <si>
    <t>S-912-A</t>
  </si>
  <si>
    <t>100系新幹線G編成車番①（G1～G7）</t>
    <rPh sb="3" eb="4">
      <t>ケイ</t>
    </rPh>
    <rPh sb="4" eb="7">
      <t>シンカンセン</t>
    </rPh>
    <rPh sb="8" eb="10">
      <t>ヘンセイ</t>
    </rPh>
    <rPh sb="10" eb="12">
      <t>シャバン</t>
    </rPh>
    <phoneticPr fontId="4"/>
  </si>
  <si>
    <t>S-912-B</t>
  </si>
  <si>
    <t>100系新幹線G編成車番②（G8～G14）</t>
    <rPh sb="3" eb="4">
      <t>ケイ</t>
    </rPh>
    <rPh sb="4" eb="7">
      <t>シンカンセン</t>
    </rPh>
    <rPh sb="8" eb="10">
      <t>ヘンセイ</t>
    </rPh>
    <rPh sb="10" eb="12">
      <t>シャバン</t>
    </rPh>
    <phoneticPr fontId="4"/>
  </si>
  <si>
    <t>S-912-C</t>
  </si>
  <si>
    <t>100系新幹線G編成車番③（G15～G21）</t>
    <rPh sb="3" eb="4">
      <t>ケイ</t>
    </rPh>
    <rPh sb="4" eb="7">
      <t>シンカンセン</t>
    </rPh>
    <rPh sb="8" eb="10">
      <t>ヘンセイ</t>
    </rPh>
    <rPh sb="10" eb="12">
      <t>シャバン</t>
    </rPh>
    <phoneticPr fontId="4"/>
  </si>
  <si>
    <t>S-912-D</t>
  </si>
  <si>
    <t>100系新幹線G編成車番④（G22～G28）</t>
    <rPh sb="3" eb="4">
      <t>ケイ</t>
    </rPh>
    <rPh sb="4" eb="7">
      <t>シンカンセン</t>
    </rPh>
    <rPh sb="8" eb="10">
      <t>ヘンセイ</t>
    </rPh>
    <rPh sb="10" eb="12">
      <t>シャバン</t>
    </rPh>
    <phoneticPr fontId="4"/>
  </si>
  <si>
    <t>S-912-E</t>
  </si>
  <si>
    <t>100系新幹線G編成車番⑤（G29～G35）</t>
    <rPh sb="3" eb="4">
      <t>ケイ</t>
    </rPh>
    <rPh sb="4" eb="7">
      <t>シンカンセン</t>
    </rPh>
    <rPh sb="8" eb="10">
      <t>ヘンセイ</t>
    </rPh>
    <rPh sb="10" eb="12">
      <t>シャバン</t>
    </rPh>
    <phoneticPr fontId="4"/>
  </si>
  <si>
    <t>S-912-F</t>
  </si>
  <si>
    <t>100系新幹線G編成車番⑥（G36～G42）</t>
    <rPh sb="3" eb="4">
      <t>ケイ</t>
    </rPh>
    <rPh sb="4" eb="7">
      <t>シンカンセン</t>
    </rPh>
    <rPh sb="8" eb="10">
      <t>ヘンセイ</t>
    </rPh>
    <rPh sb="10" eb="12">
      <t>シャバン</t>
    </rPh>
    <phoneticPr fontId="4"/>
  </si>
  <si>
    <t>S-912-G</t>
  </si>
  <si>
    <t>100系新幹線G編成車番⑦（G43～G50）</t>
    <rPh sb="3" eb="4">
      <t>ケイ</t>
    </rPh>
    <rPh sb="4" eb="7">
      <t>シンカンセン</t>
    </rPh>
    <rPh sb="8" eb="10">
      <t>ヘンセイ</t>
    </rPh>
    <rPh sb="10" eb="12">
      <t>シャバン</t>
    </rPh>
    <phoneticPr fontId="4"/>
  </si>
  <si>
    <t>S-913-A</t>
  </si>
  <si>
    <t>100N系新幹線V編成車番①（V1～V5）</t>
    <rPh sb="4" eb="5">
      <t>ケイ</t>
    </rPh>
    <rPh sb="5" eb="8">
      <t>シンカンセン</t>
    </rPh>
    <rPh sb="9" eb="11">
      <t>ヘンセイ</t>
    </rPh>
    <rPh sb="11" eb="13">
      <t>シャバン</t>
    </rPh>
    <phoneticPr fontId="4"/>
  </si>
  <si>
    <t>S-913-B</t>
  </si>
  <si>
    <t>100N系新幹線V編成車番②（V6～V9）</t>
    <rPh sb="4" eb="5">
      <t>ケイ</t>
    </rPh>
    <rPh sb="5" eb="8">
      <t>シンカンセン</t>
    </rPh>
    <rPh sb="9" eb="11">
      <t>ヘンセイ</t>
    </rPh>
    <rPh sb="11" eb="13">
      <t>シャバン</t>
    </rPh>
    <phoneticPr fontId="4"/>
  </si>
  <si>
    <t>S-914</t>
  </si>
  <si>
    <t>100系新幹線K編成車番（K51～K60）</t>
    <rPh sb="3" eb="4">
      <t>ケイ</t>
    </rPh>
    <rPh sb="4" eb="7">
      <t>シンカンセン</t>
    </rPh>
    <rPh sb="8" eb="10">
      <t>ヘンセイ</t>
    </rPh>
    <rPh sb="10" eb="12">
      <t>シャバン</t>
    </rPh>
    <phoneticPr fontId="4"/>
  </si>
  <si>
    <t>S-915</t>
  </si>
  <si>
    <t>100系新幹線P編成車番（P1～P12）</t>
    <rPh sb="3" eb="4">
      <t>ケイ</t>
    </rPh>
    <rPh sb="4" eb="7">
      <t>シンカンセン</t>
    </rPh>
    <rPh sb="8" eb="10">
      <t>ヘンセイ</t>
    </rPh>
    <rPh sb="10" eb="12">
      <t>シャバン</t>
    </rPh>
    <phoneticPr fontId="4"/>
  </si>
  <si>
    <t>381系スーパーくろしお車番（2012年日根野電車区）</t>
    <rPh sb="3" eb="4">
      <t>ケイ</t>
    </rPh>
    <rPh sb="12" eb="14">
      <t>シャバン</t>
    </rPh>
    <rPh sb="19" eb="20">
      <t>ネン</t>
    </rPh>
    <rPh sb="20" eb="23">
      <t>ヒネノ</t>
    </rPh>
    <rPh sb="23" eb="25">
      <t>デンシャ</t>
    </rPh>
    <rPh sb="25" eb="26">
      <t>ク</t>
    </rPh>
    <phoneticPr fontId="4"/>
  </si>
  <si>
    <t>SBN-3110</t>
  </si>
  <si>
    <t>SBN-3111</t>
  </si>
  <si>
    <t>SBN-3112</t>
  </si>
  <si>
    <t>SBN-5023</t>
  </si>
  <si>
    <t>SBN-5024</t>
  </si>
  <si>
    <t>SBN-8061</t>
  </si>
  <si>
    <t>SBN-8062</t>
  </si>
  <si>
    <t>SBN-8063</t>
  </si>
  <si>
    <t>SBN-8064</t>
  </si>
  <si>
    <t>SBN-8065</t>
  </si>
  <si>
    <t>SBN-8066</t>
  </si>
  <si>
    <t>SBN-8067</t>
  </si>
  <si>
    <t>SBN-8068</t>
  </si>
  <si>
    <t>SBN-8069</t>
  </si>
  <si>
    <t>SB16-AR42</t>
  </si>
  <si>
    <t>3-i-2GR</t>
  </si>
  <si>
    <t>JR東日本用優先席シール（ヘルプマーク付）</t>
    <rPh sb="19" eb="20">
      <t>ツ</t>
    </rPh>
    <phoneticPr fontId="2"/>
  </si>
  <si>
    <t>5色刷り(緑)</t>
    <rPh sb="1" eb="2">
      <t xml:space="preserve">ショク </t>
    </rPh>
    <rPh sb="2" eb="3">
      <t xml:space="preserve">スリ </t>
    </rPh>
    <rPh sb="5" eb="6">
      <t xml:space="preserve">ミドリ </t>
    </rPh>
    <phoneticPr fontId="5"/>
  </si>
  <si>
    <t>3-i-2SM</t>
  </si>
  <si>
    <t>5色刷り(グレー)</t>
    <rPh sb="1" eb="2">
      <t xml:space="preserve">ショク </t>
    </rPh>
    <rPh sb="2" eb="3">
      <t xml:space="preserve">スリ </t>
    </rPh>
    <phoneticPr fontId="5"/>
  </si>
  <si>
    <t>3-i-3R</t>
  </si>
  <si>
    <t>優先席（りんかい線70-000形）</t>
    <rPh sb="0" eb="3">
      <t>ユウセンセキ</t>
    </rPh>
    <rPh sb="8" eb="9">
      <t>セン</t>
    </rPh>
    <rPh sb="15" eb="16">
      <t>ガタ</t>
    </rPh>
    <phoneticPr fontId="2"/>
  </si>
  <si>
    <t>3-i-4GR</t>
  </si>
  <si>
    <t>JR東日本用優先席シール新（ヘルプマーク一体型）</t>
    <rPh sb="12" eb="13">
      <t>シン</t>
    </rPh>
    <rPh sb="20" eb="22">
      <t>イッタイ</t>
    </rPh>
    <rPh sb="22" eb="23">
      <t>ガタ</t>
    </rPh>
    <phoneticPr fontId="2"/>
  </si>
  <si>
    <t>3-i-4SM</t>
  </si>
  <si>
    <t>3-R-1WH</t>
  </si>
  <si>
    <t>関東私鉄優先席インレタ1</t>
    <rPh sb="0" eb="2">
      <t>カントウ</t>
    </rPh>
    <rPh sb="2" eb="4">
      <t>シテツ</t>
    </rPh>
    <rPh sb="4" eb="7">
      <t>ユウセンセキ</t>
    </rPh>
    <phoneticPr fontId="2"/>
  </si>
  <si>
    <t>5色刷り(白)</t>
    <rPh sb="1" eb="2">
      <t xml:space="preserve">ショク </t>
    </rPh>
    <rPh sb="2" eb="3">
      <t xml:space="preserve">スリ </t>
    </rPh>
    <rPh sb="5" eb="6">
      <t>シロ</t>
    </rPh>
    <phoneticPr fontId="5"/>
  </si>
  <si>
    <t>3-R-1GR</t>
  </si>
  <si>
    <t>3-R-1SM</t>
  </si>
  <si>
    <t>13-5000SA</t>
  </si>
  <si>
    <t>小田急5000形（2代）車番（5051F～5059F）</t>
    <rPh sb="0" eb="3">
      <t>オダキュウ</t>
    </rPh>
    <rPh sb="7" eb="8">
      <t>ガタ</t>
    </rPh>
    <rPh sb="10" eb="11">
      <t>ダイ</t>
    </rPh>
    <rPh sb="12" eb="14">
      <t>シャバン</t>
    </rPh>
    <phoneticPr fontId="2"/>
  </si>
  <si>
    <t>インペリアルブルー.黒白2色刷りセット</t>
    <rPh sb="10" eb="11">
      <t>クロ</t>
    </rPh>
    <rPh sb="11" eb="12">
      <t>シロ</t>
    </rPh>
    <rPh sb="13" eb="14">
      <t>イロ</t>
    </rPh>
    <rPh sb="14" eb="15">
      <t>ス</t>
    </rPh>
    <phoneticPr fontId="2"/>
  </si>
  <si>
    <t>13-5000SB</t>
  </si>
  <si>
    <t>小田急5000形（2代）車番（5060F～5064F）</t>
    <rPh sb="0" eb="3">
      <t>オダキュウ</t>
    </rPh>
    <rPh sb="7" eb="8">
      <t>ガタ</t>
    </rPh>
    <rPh sb="10" eb="11">
      <t>ダイ</t>
    </rPh>
    <rPh sb="12" eb="14">
      <t>シャバン</t>
    </rPh>
    <phoneticPr fontId="2"/>
  </si>
  <si>
    <t>333-A</t>
  </si>
  <si>
    <t>秩父鉄道ヲキ100形貨車車番（ヲキ101-130）</t>
  </si>
  <si>
    <t>黒白2色刷り</t>
    <rPh sb="0" eb="1">
      <t>クロ</t>
    </rPh>
    <rPh sb="1" eb="2">
      <t>シロ</t>
    </rPh>
    <rPh sb="3" eb="4">
      <t>イロ</t>
    </rPh>
    <rPh sb="4" eb="5">
      <t>ス</t>
    </rPh>
    <phoneticPr fontId="2"/>
  </si>
  <si>
    <t>333-B</t>
  </si>
  <si>
    <t>秩父鉄道ヲキ100形貨車車番（ヲキ131-159）</t>
  </si>
  <si>
    <t>333-C</t>
  </si>
  <si>
    <t>秩父鉄道ヲキ100形貨車車番（ヲキ160-187）</t>
  </si>
  <si>
    <t>333-D</t>
  </si>
  <si>
    <t>秩父鉄道ヲキ100形貨車車番（ヲキ188-215）</t>
  </si>
  <si>
    <t>333-E</t>
  </si>
  <si>
    <t>秩父鉄道ヲキ100形貨車車番（ヲキ216-243）</t>
  </si>
  <si>
    <t>333-F</t>
  </si>
  <si>
    <t>秩父鉄道ヲキフ100形貨車車番（ヲキフ101-119）</t>
  </si>
  <si>
    <t>333-G</t>
  </si>
  <si>
    <t>秩父鉄道ヲキフ100形貨車車番（ヲキフ120-137）　</t>
  </si>
  <si>
    <t>S-533-2K</t>
  </si>
  <si>
    <t>EF62 2次量産機車番KATO用</t>
  </si>
  <si>
    <t>S-533-2T</t>
  </si>
  <si>
    <t>EF62 2次量産機車番TOMIX用</t>
  </si>
  <si>
    <t>NLINE-1A</t>
  </si>
  <si>
    <t>単色汎用ライン帯（5種各7本）</t>
    <rPh sb="0" eb="2">
      <t>タンショク</t>
    </rPh>
    <rPh sb="2" eb="4">
      <t>ハンヨウ</t>
    </rPh>
    <rPh sb="7" eb="8">
      <t>オビ</t>
    </rPh>
    <rPh sb="10" eb="11">
      <t>シュ</t>
    </rPh>
    <rPh sb="11" eb="12">
      <t>カク</t>
    </rPh>
    <rPh sb="13" eb="14">
      <t>ホン</t>
    </rPh>
    <phoneticPr fontId="2"/>
  </si>
  <si>
    <t>白</t>
    <rPh sb="0" eb="1">
      <t>シロ</t>
    </rPh>
    <phoneticPr fontId="2"/>
  </si>
  <si>
    <t>ブライトマット銀</t>
    <rPh sb="7" eb="8">
      <t>ギン</t>
    </rPh>
    <phoneticPr fontId="2"/>
  </si>
  <si>
    <t>1038</t>
  </si>
  <si>
    <t>381系車番（日根野電車区1982年4種）</t>
    <rPh sb="3" eb="4">
      <t>ケイ</t>
    </rPh>
    <rPh sb="4" eb="6">
      <t>シャバン</t>
    </rPh>
    <rPh sb="7" eb="12">
      <t>ヒネノデンシャ</t>
    </rPh>
    <rPh sb="12" eb="13">
      <t>ク</t>
    </rPh>
    <rPh sb="17" eb="18">
      <t>ネン</t>
    </rPh>
    <rPh sb="19" eb="20">
      <t>シュ</t>
    </rPh>
    <phoneticPr fontId="4"/>
  </si>
  <si>
    <t>1039</t>
  </si>
  <si>
    <t>185系0番台車番（10両+5両）</t>
    <rPh sb="3" eb="4">
      <t>ケイ</t>
    </rPh>
    <rPh sb="5" eb="7">
      <t>バンダイ</t>
    </rPh>
    <rPh sb="7" eb="9">
      <t>シャバン</t>
    </rPh>
    <rPh sb="12" eb="13">
      <t>リョウ</t>
    </rPh>
    <rPh sb="15" eb="16">
      <t>リョウ</t>
    </rPh>
    <phoneticPr fontId="4"/>
  </si>
  <si>
    <t>ブライトマット銀</t>
    <rPh sb="7" eb="8">
      <t>ギン</t>
    </rPh>
    <phoneticPr fontId="2"/>
  </si>
  <si>
    <t>3132</t>
  </si>
  <si>
    <t>スハ32標記</t>
    <rPh sb="4" eb="6">
      <t>ヒョウキ</t>
    </rPh>
    <phoneticPr fontId="2"/>
  </si>
  <si>
    <t>マット銀</t>
    <rPh sb="3" eb="4">
      <t>ギン</t>
    </rPh>
    <phoneticPr fontId="2"/>
  </si>
  <si>
    <t>5141</t>
  </si>
  <si>
    <t>C10コンテナ標記</t>
    <rPh sb="7" eb="9">
      <t>ヒョウキ</t>
    </rPh>
    <phoneticPr fontId="2"/>
  </si>
  <si>
    <t>5142</t>
  </si>
  <si>
    <t>C11コンテナ標記</t>
    <rPh sb="7" eb="9">
      <t>ヒョウキ</t>
    </rPh>
    <phoneticPr fontId="2"/>
  </si>
  <si>
    <t>5552</t>
  </si>
  <si>
    <t>タキ14700標記</t>
    <rPh sb="7" eb="9">
      <t>ヒョウキ</t>
    </rPh>
    <phoneticPr fontId="2"/>
  </si>
  <si>
    <t>白赤黒3色刷り</t>
    <rPh sb="0" eb="1">
      <t>シロ</t>
    </rPh>
    <rPh sb="1" eb="2">
      <t>アカ</t>
    </rPh>
    <rPh sb="2" eb="3">
      <t>クロ</t>
    </rPh>
    <rPh sb="4" eb="5">
      <t>イロ</t>
    </rPh>
    <rPh sb="5" eb="6">
      <t>ス</t>
    </rPh>
    <phoneticPr fontId="2"/>
  </si>
  <si>
    <t>5553</t>
  </si>
  <si>
    <t>タキ23600標記</t>
    <rPh sb="7" eb="9">
      <t>ヒョウキ</t>
    </rPh>
    <phoneticPr fontId="2"/>
  </si>
  <si>
    <t>DC45-2124</t>
  </si>
  <si>
    <t>DC45-2127</t>
  </si>
  <si>
    <t>#870014-E</t>
  </si>
  <si>
    <t>号車札インレタ</t>
    <rPh sb="0" eb="3">
      <t>ゴウシャフダ</t>
    </rPh>
    <phoneticPr fontId="2"/>
  </si>
  <si>
    <t>白黒2色刷り</t>
    <rPh sb="0" eb="2">
      <t>シロクロ</t>
    </rPh>
    <rPh sb="3" eb="4">
      <t>イロ</t>
    </rPh>
    <rPh sb="4" eb="5">
      <t>ス</t>
    </rPh>
    <phoneticPr fontId="2"/>
  </si>
  <si>
    <t>白青15号2色刷り</t>
    <rPh sb="0" eb="1">
      <t>シロ</t>
    </rPh>
    <rPh sb="1" eb="2">
      <t>アオ</t>
    </rPh>
    <rPh sb="4" eb="5">
      <t>ゴウ</t>
    </rPh>
    <rPh sb="6" eb="7">
      <t>イロ</t>
    </rPh>
    <rPh sb="7" eb="8">
      <t>ス</t>
    </rPh>
    <phoneticPr fontId="2"/>
  </si>
  <si>
    <t>白赤2色刷り</t>
    <rPh sb="0" eb="1">
      <t>シロ</t>
    </rPh>
    <rPh sb="1" eb="2">
      <t>アカ</t>
    </rPh>
    <rPh sb="3" eb="4">
      <t>イロ</t>
    </rPh>
    <rPh sb="4" eb="5">
      <t>ス</t>
    </rPh>
    <phoneticPr fontId="2"/>
  </si>
  <si>
    <t>KM-128KATO</t>
  </si>
  <si>
    <t>KM-128TOMIX</t>
  </si>
  <si>
    <t>KM-129KATO</t>
  </si>
  <si>
    <t>KM-129TOMIX</t>
  </si>
  <si>
    <t>FC45-5108</t>
  </si>
  <si>
    <t>黒白2色刷り（黒地に白文字）</t>
    <phoneticPr fontId="3"/>
  </si>
  <si>
    <t>KM-727</t>
  </si>
  <si>
    <t>KM-728</t>
  </si>
  <si>
    <t>KM-729</t>
  </si>
  <si>
    <t>KM-730</t>
  </si>
  <si>
    <t>SHN-334</t>
  </si>
  <si>
    <t>SB16-3028</t>
  </si>
  <si>
    <t>JB16-196</t>
  </si>
  <si>
    <t>JB16-197</t>
  </si>
  <si>
    <t>JB16-198</t>
  </si>
  <si>
    <t>JB16-199</t>
  </si>
  <si>
    <t>マット金</t>
    <phoneticPr fontId="3"/>
  </si>
  <si>
    <t>マット銀</t>
    <phoneticPr fontId="3"/>
  </si>
  <si>
    <t>赤白2色刷り</t>
    <phoneticPr fontId="3"/>
  </si>
  <si>
    <t>青.白2色刷り</t>
    <phoneticPr fontId="3"/>
  </si>
  <si>
    <t>青白2色刷り</t>
    <phoneticPr fontId="3"/>
  </si>
  <si>
    <t>白.黒2色刷り</t>
    <phoneticPr fontId="3"/>
  </si>
  <si>
    <t>クリーム4号</t>
    <phoneticPr fontId="3"/>
  </si>
  <si>
    <t>クリーム1号</t>
    <phoneticPr fontId="3"/>
  </si>
  <si>
    <t>白.赤2色刷り</t>
    <phoneticPr fontId="3"/>
  </si>
  <si>
    <t>貨車・タンク車積荷</t>
    <phoneticPr fontId="3"/>
  </si>
  <si>
    <t>愛称サボ</t>
    <phoneticPr fontId="3"/>
  </si>
  <si>
    <t>SB16-6</t>
    <phoneticPr fontId="3"/>
  </si>
  <si>
    <t>白赤青３色刷り</t>
    <phoneticPr fontId="3"/>
  </si>
  <si>
    <t>SB16-5</t>
    <phoneticPr fontId="3"/>
  </si>
  <si>
    <t>白赤緑３色刷り</t>
    <phoneticPr fontId="3"/>
  </si>
  <si>
    <t>特種サボ ムーンライト松山/指定席</t>
    <phoneticPr fontId="3"/>
  </si>
  <si>
    <t>SB16-4</t>
    <phoneticPr fontId="3"/>
  </si>
  <si>
    <t>特種サボ ムーンライト高知/指定席</t>
    <phoneticPr fontId="3"/>
  </si>
  <si>
    <t>SB16-3</t>
    <phoneticPr fontId="3"/>
  </si>
  <si>
    <t>愛称サボ用自由席</t>
    <phoneticPr fontId="3"/>
  </si>
  <si>
    <t>SB16-2</t>
    <phoneticPr fontId="3"/>
  </si>
  <si>
    <t>緑白2色刷り</t>
    <phoneticPr fontId="3"/>
  </si>
  <si>
    <t>愛称サボ用指定席</t>
    <phoneticPr fontId="3"/>
  </si>
  <si>
    <t>SB16-1</t>
    <phoneticPr fontId="3"/>
  </si>
  <si>
    <t>白</t>
    <phoneticPr fontId="3"/>
  </si>
  <si>
    <t>LINE-140</t>
    <phoneticPr fontId="3"/>
  </si>
  <si>
    <t>N</t>
    <phoneticPr fontId="3"/>
  </si>
  <si>
    <t>LN-50</t>
    <phoneticPr fontId="3"/>
  </si>
  <si>
    <t>LN-49</t>
    <phoneticPr fontId="3"/>
  </si>
  <si>
    <t>LN-48</t>
    <phoneticPr fontId="3"/>
  </si>
  <si>
    <t>LINE-130</t>
    <phoneticPr fontId="3"/>
  </si>
  <si>
    <t>LN-47</t>
    <phoneticPr fontId="3"/>
  </si>
  <si>
    <t>LN-46</t>
    <phoneticPr fontId="3"/>
  </si>
  <si>
    <t>LN-45</t>
    <phoneticPr fontId="3"/>
  </si>
  <si>
    <t>LINE-120</t>
    <phoneticPr fontId="3"/>
  </si>
  <si>
    <t>LN-44</t>
    <phoneticPr fontId="3"/>
  </si>
  <si>
    <t>LN-43</t>
    <phoneticPr fontId="3"/>
  </si>
  <si>
    <t>LN-42</t>
    <phoneticPr fontId="3"/>
  </si>
  <si>
    <t>LINE-110</t>
    <phoneticPr fontId="3"/>
  </si>
  <si>
    <t>LN-41</t>
    <phoneticPr fontId="3"/>
  </si>
  <si>
    <t>LN-40</t>
    <phoneticPr fontId="3"/>
  </si>
  <si>
    <t>LN-39</t>
    <phoneticPr fontId="3"/>
  </si>
  <si>
    <t>LINE-100</t>
    <phoneticPr fontId="3"/>
  </si>
  <si>
    <t>LN-38</t>
    <phoneticPr fontId="3"/>
  </si>
  <si>
    <t>LN-37</t>
    <phoneticPr fontId="3"/>
  </si>
  <si>
    <t>LN-36</t>
    <phoneticPr fontId="3"/>
  </si>
  <si>
    <t>LINE-90</t>
    <phoneticPr fontId="3"/>
  </si>
  <si>
    <t>LN-51</t>
    <phoneticPr fontId="3"/>
  </si>
  <si>
    <t>LN-35</t>
    <phoneticPr fontId="3"/>
  </si>
  <si>
    <t>LN-34</t>
    <phoneticPr fontId="3"/>
  </si>
  <si>
    <t>LN-33</t>
    <phoneticPr fontId="3"/>
  </si>
  <si>
    <t>LN-32</t>
    <phoneticPr fontId="3"/>
  </si>
  <si>
    <t>LINE-80</t>
    <phoneticPr fontId="3"/>
  </si>
  <si>
    <t>LN-31</t>
    <phoneticPr fontId="3"/>
  </si>
  <si>
    <t>LN-30</t>
    <phoneticPr fontId="3"/>
  </si>
  <si>
    <t>LN-29</t>
    <phoneticPr fontId="3"/>
  </si>
  <si>
    <t>LINE-75</t>
    <phoneticPr fontId="3"/>
  </si>
  <si>
    <t>LN-28</t>
    <phoneticPr fontId="3"/>
  </si>
  <si>
    <t>LN-27</t>
    <phoneticPr fontId="3"/>
  </si>
  <si>
    <t>LN-26</t>
    <phoneticPr fontId="3"/>
  </si>
  <si>
    <t>LINE-70</t>
    <phoneticPr fontId="3"/>
  </si>
  <si>
    <t>LN-25</t>
    <phoneticPr fontId="3"/>
  </si>
  <si>
    <t>LN-24</t>
    <phoneticPr fontId="3"/>
  </si>
  <si>
    <t>LN-23</t>
    <phoneticPr fontId="3"/>
  </si>
  <si>
    <t>LINE-60</t>
    <phoneticPr fontId="3"/>
  </si>
  <si>
    <t>LN-22</t>
    <phoneticPr fontId="3"/>
  </si>
  <si>
    <t>LN-21</t>
    <phoneticPr fontId="3"/>
  </si>
  <si>
    <t>LN-20</t>
    <phoneticPr fontId="3"/>
  </si>
  <si>
    <t>LINE-50</t>
    <phoneticPr fontId="3"/>
  </si>
  <si>
    <t>LN-19</t>
    <phoneticPr fontId="3"/>
  </si>
  <si>
    <t>LN-18</t>
    <phoneticPr fontId="3"/>
  </si>
  <si>
    <t>LN-17</t>
    <phoneticPr fontId="3"/>
  </si>
  <si>
    <t>LINE-45</t>
    <phoneticPr fontId="3"/>
  </si>
  <si>
    <t>LN-16</t>
    <phoneticPr fontId="3"/>
  </si>
  <si>
    <t>LN-15</t>
    <phoneticPr fontId="3"/>
  </si>
  <si>
    <t>LN-14</t>
    <phoneticPr fontId="3"/>
  </si>
  <si>
    <t>LN-13</t>
    <phoneticPr fontId="3"/>
  </si>
  <si>
    <t>LINE-40</t>
    <phoneticPr fontId="3"/>
  </si>
  <si>
    <t>LN-12</t>
    <phoneticPr fontId="3"/>
  </si>
  <si>
    <t>LN-11</t>
    <phoneticPr fontId="3"/>
  </si>
  <si>
    <t>LN-10</t>
    <phoneticPr fontId="3"/>
  </si>
  <si>
    <t>LINE-30</t>
    <phoneticPr fontId="3"/>
  </si>
  <si>
    <t>LN-9</t>
    <phoneticPr fontId="3"/>
  </si>
  <si>
    <t>LN-8</t>
    <phoneticPr fontId="3"/>
  </si>
  <si>
    <t>LN-7</t>
    <phoneticPr fontId="3"/>
  </si>
  <si>
    <t>LINE-20</t>
    <phoneticPr fontId="3"/>
  </si>
  <si>
    <t>LN-6</t>
    <phoneticPr fontId="3"/>
  </si>
  <si>
    <t>LN-5</t>
    <phoneticPr fontId="3"/>
  </si>
  <si>
    <t>LN-4</t>
    <phoneticPr fontId="3"/>
  </si>
  <si>
    <t>LINE-15</t>
    <phoneticPr fontId="3"/>
  </si>
  <si>
    <t>LN-3</t>
    <phoneticPr fontId="3"/>
  </si>
  <si>
    <t>LN-2</t>
    <phoneticPr fontId="3"/>
  </si>
  <si>
    <t>LN-1</t>
    <phoneticPr fontId="3"/>
  </si>
  <si>
    <t>NLINE-1A</t>
    <phoneticPr fontId="3"/>
  </si>
  <si>
    <t>NLINE-3</t>
    <phoneticPr fontId="3"/>
  </si>
  <si>
    <t>NLINE-2</t>
    <phoneticPr fontId="3"/>
  </si>
  <si>
    <t>NLINE-1</t>
    <phoneticPr fontId="3"/>
  </si>
  <si>
    <t>N20</t>
    <phoneticPr fontId="3"/>
  </si>
  <si>
    <t>＃N133</t>
    <phoneticPr fontId="3"/>
  </si>
  <si>
    <t>＃N132</t>
    <phoneticPr fontId="3"/>
  </si>
  <si>
    <t>＃N131</t>
    <phoneticPr fontId="3"/>
  </si>
  <si>
    <t>クリーム5号</t>
    <phoneticPr fontId="3"/>
  </si>
  <si>
    <t>＃N130</t>
    <phoneticPr fontId="3"/>
  </si>
  <si>
    <t>＃N129</t>
    <phoneticPr fontId="3"/>
  </si>
  <si>
    <t>＃N128</t>
    <phoneticPr fontId="3"/>
  </si>
  <si>
    <t>＃N127</t>
    <phoneticPr fontId="3"/>
  </si>
  <si>
    <t>＃N126</t>
    <phoneticPr fontId="3"/>
  </si>
  <si>
    <t>メタリック銀（車番）のみ</t>
    <phoneticPr fontId="3"/>
  </si>
  <si>
    <t>DD51車番　北斗星用　No.7　車番のみ</t>
    <phoneticPr fontId="3"/>
  </si>
  <si>
    <t>DL-7B</t>
    <phoneticPr fontId="3"/>
  </si>
  <si>
    <t>＃N107B</t>
    <phoneticPr fontId="3"/>
  </si>
  <si>
    <t>メタリック銀（車番）.白（標記）セット</t>
    <phoneticPr fontId="3"/>
  </si>
  <si>
    <t>DD51車番　北斗星用　No.7</t>
    <phoneticPr fontId="3"/>
  </si>
  <si>
    <t>DL-7</t>
    <phoneticPr fontId="3"/>
  </si>
  <si>
    <t>＃N107</t>
    <phoneticPr fontId="3"/>
  </si>
  <si>
    <t>DD51車番　一般色用　No.6　車番のみ</t>
    <phoneticPr fontId="3"/>
  </si>
  <si>
    <t>DL-6B</t>
    <phoneticPr fontId="3"/>
  </si>
  <si>
    <t>＃N106B</t>
    <phoneticPr fontId="3"/>
  </si>
  <si>
    <t>DD51車番　一般色用　No.6</t>
    <phoneticPr fontId="3"/>
  </si>
  <si>
    <t>DL-6</t>
    <phoneticPr fontId="3"/>
  </si>
  <si>
    <t>＃N106</t>
    <phoneticPr fontId="3"/>
  </si>
  <si>
    <t>DD51車番　一般色用　No.5　車番のみ</t>
    <phoneticPr fontId="3"/>
  </si>
  <si>
    <t>DL-5B</t>
    <phoneticPr fontId="3"/>
  </si>
  <si>
    <t>＃N105B</t>
    <phoneticPr fontId="3"/>
  </si>
  <si>
    <t>DD51車番　一般色用　No.5</t>
    <phoneticPr fontId="3"/>
  </si>
  <si>
    <t>DL-5</t>
    <phoneticPr fontId="3"/>
  </si>
  <si>
    <t>＃N105</t>
    <phoneticPr fontId="3"/>
  </si>
  <si>
    <t>DD51車番　一般色用　No.4　車番のみ</t>
    <phoneticPr fontId="3"/>
  </si>
  <si>
    <t>DL-4B</t>
    <phoneticPr fontId="3"/>
  </si>
  <si>
    <t>＃N104B</t>
    <phoneticPr fontId="3"/>
  </si>
  <si>
    <t>DD51車番　一般色用　No.4</t>
    <phoneticPr fontId="3"/>
  </si>
  <si>
    <t>DL-4</t>
    <phoneticPr fontId="3"/>
  </si>
  <si>
    <t>＃N104</t>
    <phoneticPr fontId="3"/>
  </si>
  <si>
    <t>DD51車番　一般色用　No.3　車番のみ</t>
    <phoneticPr fontId="3"/>
  </si>
  <si>
    <t>DL-3B</t>
    <phoneticPr fontId="3"/>
  </si>
  <si>
    <t>＃N103B</t>
    <phoneticPr fontId="3"/>
  </si>
  <si>
    <t>DD51車番　一般色用　No.3</t>
    <phoneticPr fontId="3"/>
  </si>
  <si>
    <t>DL-3</t>
    <phoneticPr fontId="3"/>
  </si>
  <si>
    <t>＃N103</t>
    <phoneticPr fontId="3"/>
  </si>
  <si>
    <t>DD51車番　一般色用　No.2　車番のみ</t>
    <phoneticPr fontId="3"/>
  </si>
  <si>
    <t>DL-2B</t>
    <phoneticPr fontId="3"/>
  </si>
  <si>
    <t>＃N102B</t>
    <phoneticPr fontId="3"/>
  </si>
  <si>
    <t>DD51車番　一般色用　No.2</t>
    <phoneticPr fontId="3"/>
  </si>
  <si>
    <t>DL-2</t>
    <phoneticPr fontId="3"/>
  </si>
  <si>
    <t>＃N102</t>
    <phoneticPr fontId="3"/>
  </si>
  <si>
    <t>DL-1B</t>
    <phoneticPr fontId="3"/>
  </si>
  <si>
    <t>＃N101B</t>
    <phoneticPr fontId="3"/>
  </si>
  <si>
    <t>DD51車番　一般色用　No.1</t>
    <phoneticPr fontId="3"/>
  </si>
  <si>
    <t>DL-1</t>
    <phoneticPr fontId="3"/>
  </si>
  <si>
    <t>＃N101</t>
    <phoneticPr fontId="3"/>
  </si>
  <si>
    <t>SBN-20</t>
    <phoneticPr fontId="3"/>
  </si>
  <si>
    <t>SBN-19</t>
    <phoneticPr fontId="3"/>
  </si>
  <si>
    <t>SBN-18</t>
    <phoneticPr fontId="3"/>
  </si>
  <si>
    <t>12系客車「やすらぎ」「くつろぎ」愛称サボセット</t>
    <phoneticPr fontId="3"/>
  </si>
  <si>
    <t>SBN-17</t>
    <phoneticPr fontId="3"/>
  </si>
  <si>
    <t>白赤黒3色刷り</t>
    <phoneticPr fontId="3"/>
  </si>
  <si>
    <t>急行サボ（指定席）</t>
    <phoneticPr fontId="3"/>
  </si>
  <si>
    <t>SBN-16</t>
    <phoneticPr fontId="3"/>
  </si>
  <si>
    <t>急行サボ（東室蘭ー室蘭　普通）</t>
    <phoneticPr fontId="3"/>
  </si>
  <si>
    <t>SBN-15</t>
    <phoneticPr fontId="3"/>
  </si>
  <si>
    <t>急行サボ（小樽ー札幌　普通）</t>
    <phoneticPr fontId="3"/>
  </si>
  <si>
    <t>SBN-14</t>
    <phoneticPr fontId="3"/>
  </si>
  <si>
    <t>急行サボ（興部ー遠軽　普通）</t>
    <phoneticPr fontId="3"/>
  </si>
  <si>
    <t>SBN-13</t>
    <phoneticPr fontId="3"/>
  </si>
  <si>
    <t>白.赤.黒.黄緑4色刷り</t>
    <phoneticPr fontId="3"/>
  </si>
  <si>
    <t>急行つやまサボセット</t>
    <phoneticPr fontId="3"/>
  </si>
  <si>
    <t>SBN-12</t>
    <phoneticPr fontId="3"/>
  </si>
  <si>
    <t>白赤紺グレー4色刷り</t>
    <phoneticPr fontId="3"/>
  </si>
  <si>
    <t>583系急行きたぐに愛称サボセット</t>
    <phoneticPr fontId="3"/>
  </si>
  <si>
    <t>SBN-11</t>
    <phoneticPr fontId="3"/>
  </si>
  <si>
    <t>白.赤.緑３色刷り</t>
    <phoneticPr fontId="3"/>
  </si>
  <si>
    <t>特種サボ　トロッコファミリー／指定席</t>
    <phoneticPr fontId="3"/>
  </si>
  <si>
    <t>SBN-10</t>
    <phoneticPr fontId="3"/>
  </si>
  <si>
    <t>白.黒.赤.緑4色刷り</t>
    <phoneticPr fontId="3"/>
  </si>
  <si>
    <t>特種サボ　SLみなかみ（D51498）</t>
    <phoneticPr fontId="3"/>
  </si>
  <si>
    <t>SBN-9</t>
    <phoneticPr fontId="3"/>
  </si>
  <si>
    <t>特種サボ　ムーンライト九州／指定席</t>
    <phoneticPr fontId="3"/>
  </si>
  <si>
    <t>SBN-8</t>
    <phoneticPr fontId="3"/>
  </si>
  <si>
    <t>特種サボ　ムーンライト松山／指定席</t>
    <phoneticPr fontId="3"/>
  </si>
  <si>
    <t>SBN-7</t>
    <phoneticPr fontId="3"/>
  </si>
  <si>
    <t>特種サボ　ムーンライト高知／指定席</t>
    <phoneticPr fontId="3"/>
  </si>
  <si>
    <t>SBN-6</t>
    <phoneticPr fontId="3"/>
  </si>
  <si>
    <t>常磐線系統3</t>
    <phoneticPr fontId="3"/>
  </si>
  <si>
    <t>SBN-5</t>
    <phoneticPr fontId="3"/>
  </si>
  <si>
    <t>常磐線系統2</t>
    <phoneticPr fontId="3"/>
  </si>
  <si>
    <t>SBN-4</t>
    <phoneticPr fontId="3"/>
  </si>
  <si>
    <t>常磐線系統1</t>
    <phoneticPr fontId="3"/>
  </si>
  <si>
    <t>SBN-3</t>
    <phoneticPr fontId="3"/>
  </si>
  <si>
    <t>SBN-2</t>
    <phoneticPr fontId="3"/>
  </si>
  <si>
    <t>緑.白2色刷り</t>
    <phoneticPr fontId="3"/>
  </si>
  <si>
    <t>SBN-1</t>
    <phoneticPr fontId="3"/>
  </si>
  <si>
    <t>No.</t>
    <phoneticPr fontId="3"/>
  </si>
  <si>
    <t>N1180</t>
  </si>
  <si>
    <t>81-C</t>
  </si>
  <si>
    <t>EF58 61 お召機エンド部標記</t>
    <rPh sb="9" eb="10">
      <t>メシ</t>
    </rPh>
    <rPh sb="10" eb="11">
      <t>キ</t>
    </rPh>
    <rPh sb="14" eb="15">
      <t>ブ</t>
    </rPh>
    <rPh sb="15" eb="17">
      <t>ヒョウキ</t>
    </rPh>
    <phoneticPr fontId="7"/>
  </si>
  <si>
    <t>3色刷り</t>
    <rPh sb="1" eb="2">
      <t>イロ</t>
    </rPh>
    <rPh sb="2" eb="3">
      <t>ス</t>
    </rPh>
    <phoneticPr fontId="8"/>
  </si>
  <si>
    <t>色替えご希望</t>
    <rPh sb="0" eb="2">
      <t>イロガ</t>
    </rPh>
    <rPh sb="4" eb="6">
      <t>キボウ</t>
    </rPh>
    <phoneticPr fontId="3"/>
  </si>
  <si>
    <t>N1</t>
  </si>
  <si>
    <t>N2</t>
  </si>
  <si>
    <t>N3</t>
  </si>
  <si>
    <t>N4</t>
  </si>
  <si>
    <t>N5</t>
  </si>
  <si>
    <t>N6</t>
  </si>
  <si>
    <t>N7</t>
  </si>
  <si>
    <t>N8</t>
  </si>
  <si>
    <t>N9</t>
  </si>
  <si>
    <t>N10</t>
  </si>
  <si>
    <t>N11</t>
  </si>
  <si>
    <t>N12</t>
  </si>
  <si>
    <t>N13</t>
  </si>
  <si>
    <t>N14</t>
  </si>
  <si>
    <t>N15</t>
  </si>
  <si>
    <t>N16</t>
  </si>
  <si>
    <t>N1172</t>
  </si>
  <si>
    <t>N1173</t>
  </si>
  <si>
    <t>N1187</t>
  </si>
  <si>
    <t>N1174</t>
  </si>
  <si>
    <t>N1175</t>
  </si>
  <si>
    <t>N1176</t>
  </si>
  <si>
    <t>N17</t>
  </si>
  <si>
    <t>N1044</t>
  </si>
  <si>
    <t>N1060</t>
  </si>
  <si>
    <t>N1061</t>
  </si>
  <si>
    <t>N1177</t>
  </si>
  <si>
    <t>N1178</t>
  </si>
  <si>
    <t>N1179</t>
  </si>
  <si>
    <t>N1062</t>
  </si>
  <si>
    <t>N18</t>
  </si>
  <si>
    <t>N19</t>
  </si>
  <si>
    <t>N20</t>
  </si>
  <si>
    <t>N21</t>
  </si>
  <si>
    <t>N22</t>
  </si>
  <si>
    <t>N23</t>
  </si>
  <si>
    <t>N24</t>
  </si>
  <si>
    <t>N25</t>
  </si>
  <si>
    <t>N26</t>
  </si>
  <si>
    <t>N27</t>
  </si>
  <si>
    <t>N28</t>
  </si>
  <si>
    <t>N29</t>
  </si>
  <si>
    <t>N30</t>
  </si>
  <si>
    <t>N31</t>
  </si>
  <si>
    <t>N32</t>
  </si>
  <si>
    <t>N33</t>
  </si>
  <si>
    <t>N34</t>
  </si>
  <si>
    <t>N35</t>
  </si>
  <si>
    <t>N36</t>
  </si>
  <si>
    <t>N37</t>
  </si>
  <si>
    <t>N38</t>
  </si>
  <si>
    <t>N39</t>
  </si>
  <si>
    <t>N40</t>
  </si>
  <si>
    <t>N41</t>
  </si>
  <si>
    <t>N42</t>
  </si>
  <si>
    <t>N43</t>
  </si>
  <si>
    <t>N44</t>
  </si>
  <si>
    <t>N45</t>
  </si>
  <si>
    <t>N46</t>
  </si>
  <si>
    <t>N47</t>
  </si>
  <si>
    <t>N48</t>
  </si>
  <si>
    <t>N49</t>
  </si>
  <si>
    <t>N50</t>
  </si>
  <si>
    <t>N1103</t>
  </si>
  <si>
    <t>N51</t>
  </si>
  <si>
    <t>N52</t>
  </si>
  <si>
    <t>N53</t>
  </si>
  <si>
    <t>N54</t>
  </si>
  <si>
    <t>N55</t>
  </si>
  <si>
    <t>N56</t>
  </si>
  <si>
    <t>N57</t>
  </si>
  <si>
    <t>N58</t>
  </si>
  <si>
    <t>N59</t>
  </si>
  <si>
    <t>N60</t>
  </si>
  <si>
    <t>N61</t>
  </si>
  <si>
    <t>N62</t>
  </si>
  <si>
    <t>N63</t>
  </si>
  <si>
    <t>N64</t>
  </si>
  <si>
    <t>N65</t>
  </si>
  <si>
    <t>N66</t>
  </si>
  <si>
    <t>N67</t>
  </si>
  <si>
    <t>N68</t>
  </si>
  <si>
    <t>N69</t>
  </si>
  <si>
    <t>N70</t>
  </si>
  <si>
    <t>N71</t>
  </si>
  <si>
    <t>N72</t>
  </si>
  <si>
    <t>N73</t>
  </si>
  <si>
    <t>N74</t>
  </si>
  <si>
    <t>N75</t>
  </si>
  <si>
    <t>N76</t>
  </si>
  <si>
    <t>N77</t>
  </si>
  <si>
    <t>N78</t>
  </si>
  <si>
    <t>N79</t>
  </si>
  <si>
    <t>N80</t>
  </si>
  <si>
    <t>N81</t>
  </si>
  <si>
    <t>N82</t>
  </si>
  <si>
    <t>N83</t>
  </si>
  <si>
    <t>N84</t>
  </si>
  <si>
    <t>N85</t>
  </si>
  <si>
    <t>N86</t>
  </si>
  <si>
    <t>N87</t>
  </si>
  <si>
    <t>N88</t>
  </si>
  <si>
    <t>N89</t>
  </si>
  <si>
    <t>N90</t>
  </si>
  <si>
    <t>N91</t>
  </si>
  <si>
    <t>N1073</t>
  </si>
  <si>
    <t>N1051</t>
  </si>
  <si>
    <t>N92</t>
  </si>
  <si>
    <t>N93</t>
  </si>
  <si>
    <t>N1071</t>
  </si>
  <si>
    <t>N1072</t>
  </si>
  <si>
    <t>N94</t>
  </si>
  <si>
    <t>N95</t>
  </si>
  <si>
    <t>N96</t>
  </si>
  <si>
    <t>N1027</t>
  </si>
  <si>
    <t>N97</t>
  </si>
  <si>
    <t>N98</t>
  </si>
  <si>
    <t>N99</t>
  </si>
  <si>
    <t>N100</t>
  </si>
  <si>
    <t>N101</t>
  </si>
  <si>
    <t>N102</t>
  </si>
  <si>
    <t>N103</t>
  </si>
  <si>
    <t>N104</t>
  </si>
  <si>
    <t>N105</t>
  </si>
  <si>
    <t>N106</t>
  </si>
  <si>
    <t>N107</t>
  </si>
  <si>
    <t>N108</t>
  </si>
  <si>
    <t>N109</t>
  </si>
  <si>
    <t>N110</t>
  </si>
  <si>
    <t>N111</t>
  </si>
  <si>
    <t>N112</t>
  </si>
  <si>
    <t>N113</t>
  </si>
  <si>
    <t>N1074</t>
  </si>
  <si>
    <t>N114</t>
  </si>
  <si>
    <t>N115</t>
  </si>
  <si>
    <t>N116</t>
  </si>
  <si>
    <t>N117</t>
  </si>
  <si>
    <t>N118</t>
  </si>
  <si>
    <t>N119</t>
  </si>
  <si>
    <t>N120</t>
  </si>
  <si>
    <t>N121</t>
  </si>
  <si>
    <t>N122</t>
  </si>
  <si>
    <t>N123</t>
  </si>
  <si>
    <t>N124</t>
  </si>
  <si>
    <t>N125</t>
  </si>
  <si>
    <t>N126</t>
  </si>
  <si>
    <t>N1167</t>
  </si>
  <si>
    <t>N1168</t>
  </si>
  <si>
    <t>N127</t>
  </si>
  <si>
    <t>N128</t>
  </si>
  <si>
    <t>N129</t>
  </si>
  <si>
    <t>N130</t>
  </si>
  <si>
    <t>N131</t>
  </si>
  <si>
    <t>N132</t>
  </si>
  <si>
    <t>N133</t>
  </si>
  <si>
    <t>N134</t>
  </si>
  <si>
    <t>N135</t>
  </si>
  <si>
    <t>N136</t>
  </si>
  <si>
    <t>N137</t>
  </si>
  <si>
    <t>N138</t>
  </si>
  <si>
    <t>N139</t>
  </si>
  <si>
    <t>N140</t>
  </si>
  <si>
    <t>N141</t>
  </si>
  <si>
    <t>N142</t>
  </si>
  <si>
    <t>N143</t>
  </si>
  <si>
    <t>N144</t>
  </si>
  <si>
    <t>N145</t>
  </si>
  <si>
    <t>N146</t>
  </si>
  <si>
    <t>N147</t>
  </si>
  <si>
    <t>N1081</t>
  </si>
  <si>
    <t>N148</t>
  </si>
  <si>
    <t>N149</t>
  </si>
  <si>
    <t>N150</t>
  </si>
  <si>
    <t>N151</t>
  </si>
  <si>
    <t>N152</t>
  </si>
  <si>
    <t>N153</t>
  </si>
  <si>
    <t>N154</t>
  </si>
  <si>
    <t>N155</t>
  </si>
  <si>
    <t>N156</t>
  </si>
  <si>
    <t>N157</t>
  </si>
  <si>
    <t>N158</t>
  </si>
  <si>
    <t>N159</t>
  </si>
  <si>
    <t>N160</t>
  </si>
  <si>
    <t>N161</t>
  </si>
  <si>
    <t>N162</t>
  </si>
  <si>
    <t>N163</t>
  </si>
  <si>
    <t>N164</t>
  </si>
  <si>
    <t>N165</t>
  </si>
  <si>
    <t>N166</t>
  </si>
  <si>
    <t>N167</t>
  </si>
  <si>
    <t>N168</t>
  </si>
  <si>
    <t>N169</t>
  </si>
  <si>
    <t>N170</t>
  </si>
  <si>
    <t>N171</t>
  </si>
  <si>
    <t>N172</t>
  </si>
  <si>
    <t>N173</t>
  </si>
  <si>
    <t>N174</t>
  </si>
  <si>
    <t>N175</t>
  </si>
  <si>
    <t>N176</t>
  </si>
  <si>
    <t>N177</t>
  </si>
  <si>
    <t>N178</t>
  </si>
  <si>
    <t>N179</t>
  </si>
  <si>
    <t>N180</t>
  </si>
  <si>
    <t>N181</t>
  </si>
  <si>
    <t>N182</t>
  </si>
  <si>
    <t>N183</t>
  </si>
  <si>
    <t>N184</t>
  </si>
  <si>
    <t>N185</t>
  </si>
  <si>
    <t>N186</t>
  </si>
  <si>
    <t>N187</t>
  </si>
  <si>
    <t>N188</t>
  </si>
  <si>
    <t>N189</t>
  </si>
  <si>
    <t>N190</t>
  </si>
  <si>
    <t>N191</t>
  </si>
  <si>
    <t>N192</t>
  </si>
  <si>
    <t>N193</t>
  </si>
  <si>
    <t>N194</t>
  </si>
  <si>
    <t>N195</t>
  </si>
  <si>
    <t>N196</t>
  </si>
  <si>
    <t>N197</t>
  </si>
  <si>
    <t>N198</t>
  </si>
  <si>
    <t>N199</t>
  </si>
  <si>
    <t>N200</t>
  </si>
  <si>
    <t>N201</t>
  </si>
  <si>
    <t>N202</t>
  </si>
  <si>
    <t>N203</t>
  </si>
  <si>
    <t>N204</t>
  </si>
  <si>
    <t>N205</t>
  </si>
  <si>
    <t>N206</t>
  </si>
  <si>
    <t>N207</t>
  </si>
  <si>
    <t>N208</t>
  </si>
  <si>
    <t>N209</t>
  </si>
  <si>
    <t>N210</t>
  </si>
  <si>
    <t>N211</t>
  </si>
  <si>
    <t>N1011</t>
  </si>
  <si>
    <t>N212</t>
  </si>
  <si>
    <t>N213</t>
  </si>
  <si>
    <t>N214</t>
  </si>
  <si>
    <t>N215</t>
  </si>
  <si>
    <t>N216</t>
  </si>
  <si>
    <t>N217</t>
  </si>
  <si>
    <t>N218</t>
  </si>
  <si>
    <t>N219</t>
  </si>
  <si>
    <t>N220</t>
  </si>
  <si>
    <t>N221</t>
  </si>
  <si>
    <t>N222</t>
  </si>
  <si>
    <t>N223</t>
  </si>
  <si>
    <t>N224</t>
  </si>
  <si>
    <t>N225</t>
  </si>
  <si>
    <t>N226</t>
  </si>
  <si>
    <t>N227</t>
  </si>
  <si>
    <t>N228</t>
  </si>
  <si>
    <t>N229</t>
  </si>
  <si>
    <t>N230</t>
  </si>
  <si>
    <t>N231</t>
  </si>
  <si>
    <t>N232</t>
  </si>
  <si>
    <t>N233</t>
  </si>
  <si>
    <t>N234</t>
  </si>
  <si>
    <t>N1114</t>
  </si>
  <si>
    <t>N235</t>
  </si>
  <si>
    <t>N236</t>
  </si>
  <si>
    <t>N237</t>
  </si>
  <si>
    <t>N238</t>
  </si>
  <si>
    <t>N239</t>
  </si>
  <si>
    <t>N240</t>
  </si>
  <si>
    <t>N241</t>
  </si>
  <si>
    <t>N242</t>
  </si>
  <si>
    <t>N243</t>
  </si>
  <si>
    <t>N244</t>
  </si>
  <si>
    <t>N245</t>
  </si>
  <si>
    <t>N246</t>
  </si>
  <si>
    <t>N247</t>
  </si>
  <si>
    <t>N248</t>
  </si>
  <si>
    <t>N249</t>
  </si>
  <si>
    <t>N250</t>
  </si>
  <si>
    <t>N251</t>
  </si>
  <si>
    <t>N252</t>
  </si>
  <si>
    <t>N253</t>
  </si>
  <si>
    <t>N254</t>
  </si>
  <si>
    <t>N255</t>
  </si>
  <si>
    <t>N1012</t>
  </si>
  <si>
    <t>N256</t>
  </si>
  <si>
    <t>N257</t>
  </si>
  <si>
    <t>N258</t>
  </si>
  <si>
    <t>N1171</t>
  </si>
  <si>
    <t>N259</t>
  </si>
  <si>
    <t>N260</t>
  </si>
  <si>
    <t>N261</t>
  </si>
  <si>
    <t>N262</t>
  </si>
  <si>
    <t>N263</t>
  </si>
  <si>
    <t>N264</t>
  </si>
  <si>
    <t>N265</t>
  </si>
  <si>
    <t>N266</t>
  </si>
  <si>
    <t>N267</t>
  </si>
  <si>
    <t>N268</t>
  </si>
  <si>
    <t>N269</t>
  </si>
  <si>
    <t>N270</t>
  </si>
  <si>
    <t>N271</t>
  </si>
  <si>
    <t>N272</t>
  </si>
  <si>
    <t>N273</t>
  </si>
  <si>
    <t>N274</t>
  </si>
  <si>
    <t>N275</t>
  </si>
  <si>
    <t>N276</t>
  </si>
  <si>
    <t>N277</t>
  </si>
  <si>
    <t>N278</t>
  </si>
  <si>
    <t>N279</t>
  </si>
  <si>
    <t>N280</t>
  </si>
  <si>
    <t>N281</t>
  </si>
  <si>
    <t>N282</t>
  </si>
  <si>
    <t>N283</t>
  </si>
  <si>
    <t>N284</t>
  </si>
  <si>
    <t>N285</t>
  </si>
  <si>
    <t>N286</t>
  </si>
  <si>
    <t>N287</t>
  </si>
  <si>
    <t>N288</t>
  </si>
  <si>
    <t>N289</t>
  </si>
  <si>
    <t>N290</t>
  </si>
  <si>
    <t>N291</t>
  </si>
  <si>
    <t>N292</t>
  </si>
  <si>
    <t>N293</t>
  </si>
  <si>
    <t>N294</t>
  </si>
  <si>
    <t>N295</t>
  </si>
  <si>
    <t>N296</t>
  </si>
  <si>
    <t>N297</t>
  </si>
  <si>
    <t>N298</t>
  </si>
  <si>
    <t>N299</t>
  </si>
  <si>
    <t>N300</t>
  </si>
  <si>
    <t>N301</t>
  </si>
  <si>
    <t>N302</t>
  </si>
  <si>
    <t>N303</t>
  </si>
  <si>
    <t>N304</t>
  </si>
  <si>
    <t>N305</t>
  </si>
  <si>
    <t>N306</t>
  </si>
  <si>
    <t>N307</t>
  </si>
  <si>
    <t>N308</t>
  </si>
  <si>
    <t>N309</t>
  </si>
  <si>
    <t>N310</t>
  </si>
  <si>
    <t>N311</t>
  </si>
  <si>
    <t>N312</t>
  </si>
  <si>
    <t>N313</t>
  </si>
  <si>
    <t>N314</t>
  </si>
  <si>
    <t>N315</t>
  </si>
  <si>
    <t>N316</t>
  </si>
  <si>
    <t>N317</t>
  </si>
  <si>
    <t>N318</t>
  </si>
  <si>
    <t>N319</t>
  </si>
  <si>
    <t>N320</t>
  </si>
  <si>
    <t>N321</t>
  </si>
  <si>
    <t>N322</t>
  </si>
  <si>
    <t>N323</t>
  </si>
  <si>
    <t>N324</t>
  </si>
  <si>
    <t>N325</t>
  </si>
  <si>
    <t>N326</t>
  </si>
  <si>
    <t>N327</t>
  </si>
  <si>
    <t>N328</t>
  </si>
  <si>
    <t>N329</t>
  </si>
  <si>
    <t>N330</t>
  </si>
  <si>
    <t>N331</t>
  </si>
  <si>
    <t>N332</t>
  </si>
  <si>
    <t>N333</t>
  </si>
  <si>
    <t>N334</t>
  </si>
  <si>
    <t>N335</t>
  </si>
  <si>
    <t>N336</t>
  </si>
  <si>
    <t>N337</t>
  </si>
  <si>
    <t>N338</t>
  </si>
  <si>
    <t>N339</t>
  </si>
  <si>
    <t>N340</t>
  </si>
  <si>
    <t>N341</t>
  </si>
  <si>
    <t>N342</t>
  </si>
  <si>
    <t>N343</t>
  </si>
  <si>
    <t>N344</t>
  </si>
  <si>
    <t>N1069</t>
  </si>
  <si>
    <t>N345</t>
  </si>
  <si>
    <t>N346</t>
  </si>
  <si>
    <t>N347</t>
  </si>
  <si>
    <t>N348</t>
  </si>
  <si>
    <t>N349</t>
  </si>
  <si>
    <t>N350</t>
  </si>
  <si>
    <t>N351</t>
  </si>
  <si>
    <t>N352</t>
  </si>
  <si>
    <t>N353</t>
  </si>
  <si>
    <t>N354</t>
  </si>
  <si>
    <t>N355</t>
  </si>
  <si>
    <t>N356</t>
  </si>
  <si>
    <t>N357</t>
  </si>
  <si>
    <t>N358</t>
  </si>
  <si>
    <t>N359</t>
  </si>
  <si>
    <t>N360</t>
  </si>
  <si>
    <t>N361</t>
  </si>
  <si>
    <t>N362</t>
  </si>
  <si>
    <t>N363</t>
  </si>
  <si>
    <t>N364</t>
  </si>
  <si>
    <t>N365</t>
  </si>
  <si>
    <t>N366</t>
  </si>
  <si>
    <t>N367</t>
  </si>
  <si>
    <t>N368</t>
  </si>
  <si>
    <t>N369</t>
  </si>
  <si>
    <t>N370</t>
  </si>
  <si>
    <t>N371</t>
  </si>
  <si>
    <t>N372</t>
  </si>
  <si>
    <t>N373</t>
  </si>
  <si>
    <t>N374</t>
  </si>
  <si>
    <t>N375</t>
  </si>
  <si>
    <t>N376</t>
  </si>
  <si>
    <t>N377</t>
  </si>
  <si>
    <t>N378</t>
  </si>
  <si>
    <t>N379</t>
  </si>
  <si>
    <t>N380</t>
  </si>
  <si>
    <t>N381</t>
  </si>
  <si>
    <t>N1070</t>
  </si>
  <si>
    <t>N382</t>
  </si>
  <si>
    <t>N383</t>
  </si>
  <si>
    <t>N384</t>
  </si>
  <si>
    <t>N385</t>
  </si>
  <si>
    <t>N386</t>
  </si>
  <si>
    <t>N387</t>
  </si>
  <si>
    <t>N388</t>
  </si>
  <si>
    <t>N389</t>
  </si>
  <si>
    <t>N390</t>
  </si>
  <si>
    <t>N391</t>
  </si>
  <si>
    <t>N392</t>
  </si>
  <si>
    <t>N393</t>
  </si>
  <si>
    <t>N394</t>
  </si>
  <si>
    <t>N395</t>
  </si>
  <si>
    <t>N396</t>
  </si>
  <si>
    <t>N397</t>
  </si>
  <si>
    <t>N398</t>
  </si>
  <si>
    <t>N399</t>
  </si>
  <si>
    <t>N400</t>
  </si>
  <si>
    <t>N401</t>
  </si>
  <si>
    <t>N402</t>
  </si>
  <si>
    <t>N403</t>
  </si>
  <si>
    <t>N404</t>
  </si>
  <si>
    <t>N405</t>
  </si>
  <si>
    <t>N406</t>
  </si>
  <si>
    <t>N407</t>
  </si>
  <si>
    <t>N408</t>
  </si>
  <si>
    <t>N409</t>
  </si>
  <si>
    <t>N410</t>
  </si>
  <si>
    <t>N411</t>
  </si>
  <si>
    <t>N412</t>
  </si>
  <si>
    <t>N413</t>
  </si>
  <si>
    <t>N414</t>
  </si>
  <si>
    <t>N415</t>
  </si>
  <si>
    <t>N416</t>
  </si>
  <si>
    <t>N417</t>
  </si>
  <si>
    <t>N418</t>
  </si>
  <si>
    <t>N419</t>
  </si>
  <si>
    <t>N420</t>
  </si>
  <si>
    <t>N421</t>
  </si>
  <si>
    <t>N422</t>
  </si>
  <si>
    <t>N423</t>
  </si>
  <si>
    <t>N1056</t>
  </si>
  <si>
    <t>N424</t>
  </si>
  <si>
    <t>N425</t>
  </si>
  <si>
    <t>N426</t>
  </si>
  <si>
    <t>N427</t>
  </si>
  <si>
    <t>N428</t>
  </si>
  <si>
    <t>N1115</t>
  </si>
  <si>
    <t>N1116</t>
  </si>
  <si>
    <t>N429</t>
  </si>
  <si>
    <t>N430</t>
  </si>
  <si>
    <t>N431</t>
  </si>
  <si>
    <t>N432</t>
  </si>
  <si>
    <t>N433</t>
  </si>
  <si>
    <t>N434</t>
  </si>
  <si>
    <t>N435</t>
  </si>
  <si>
    <t>N436</t>
  </si>
  <si>
    <t>N437</t>
  </si>
  <si>
    <t>N438</t>
  </si>
  <si>
    <t>N439</t>
  </si>
  <si>
    <t>N440</t>
  </si>
  <si>
    <t>N441</t>
  </si>
  <si>
    <t>N442</t>
  </si>
  <si>
    <t>N443</t>
  </si>
  <si>
    <t>N444</t>
  </si>
  <si>
    <t>N445</t>
  </si>
  <si>
    <t>N446</t>
  </si>
  <si>
    <t>N451</t>
  </si>
  <si>
    <t>N455</t>
  </si>
  <si>
    <t>N458</t>
  </si>
  <si>
    <t>N461</t>
  </si>
  <si>
    <t>N466</t>
  </si>
  <si>
    <t>N463</t>
  </si>
  <si>
    <t>N1101</t>
  </si>
  <si>
    <t>N470</t>
  </si>
  <si>
    <t>N460</t>
  </si>
  <si>
    <t>N449</t>
  </si>
  <si>
    <t>N450</t>
  </si>
  <si>
    <t>N1058</t>
  </si>
  <si>
    <t>N469</t>
  </si>
  <si>
    <t>N454</t>
  </si>
  <si>
    <t>N453</t>
  </si>
  <si>
    <t>N447</t>
  </si>
  <si>
    <t>N448</t>
  </si>
  <si>
    <t>N459</t>
  </si>
  <si>
    <t>N457</t>
  </si>
  <si>
    <t>N464</t>
  </si>
  <si>
    <t>N452</t>
  </si>
  <si>
    <t>N1102</t>
  </si>
  <si>
    <t>N472</t>
  </si>
  <si>
    <t>N467</t>
  </si>
  <si>
    <t>N462</t>
  </si>
  <si>
    <t>N468</t>
  </si>
  <si>
    <t>N1028</t>
  </si>
  <si>
    <t>N456</t>
  </si>
  <si>
    <t>N471</t>
  </si>
  <si>
    <t>N465</t>
  </si>
  <si>
    <t>N473</t>
  </si>
  <si>
    <t>N474</t>
  </si>
  <si>
    <t>N475</t>
  </si>
  <si>
    <t>N476</t>
  </si>
  <si>
    <t>N477</t>
  </si>
  <si>
    <t>N478</t>
  </si>
  <si>
    <t>N479</t>
  </si>
  <si>
    <t>N480</t>
  </si>
  <si>
    <t>N1104</t>
  </si>
  <si>
    <t>N481</t>
  </si>
  <si>
    <t>N482</t>
  </si>
  <si>
    <t>N1066</t>
  </si>
  <si>
    <t>N483</t>
  </si>
  <si>
    <t>N484</t>
  </si>
  <si>
    <t>N485</t>
  </si>
  <si>
    <t>N486</t>
  </si>
  <si>
    <t>N487</t>
  </si>
  <si>
    <t>N488</t>
  </si>
  <si>
    <t>N489</t>
  </si>
  <si>
    <t>N490</t>
  </si>
  <si>
    <t>N491</t>
  </si>
  <si>
    <t>N492</t>
  </si>
  <si>
    <t>N493</t>
  </si>
  <si>
    <t>N494</t>
  </si>
  <si>
    <t>N495</t>
  </si>
  <si>
    <t>N496</t>
  </si>
  <si>
    <t>N497</t>
  </si>
  <si>
    <t>N498</t>
  </si>
  <si>
    <t>N499</t>
  </si>
  <si>
    <t>N500</t>
  </si>
  <si>
    <t>N501</t>
  </si>
  <si>
    <t>N502</t>
  </si>
  <si>
    <t>N503</t>
  </si>
  <si>
    <t>N504</t>
  </si>
  <si>
    <t>N505</t>
  </si>
  <si>
    <t>N506</t>
  </si>
  <si>
    <t>N507</t>
  </si>
  <si>
    <t>N508</t>
  </si>
  <si>
    <t>N509</t>
  </si>
  <si>
    <t>N510</t>
  </si>
  <si>
    <t>N511</t>
  </si>
  <si>
    <t>N512</t>
  </si>
  <si>
    <t>N513</t>
  </si>
  <si>
    <t>N514</t>
  </si>
  <si>
    <t>N515</t>
  </si>
  <si>
    <t>N516</t>
  </si>
  <si>
    <t>N517</t>
  </si>
  <si>
    <t>N518</t>
  </si>
  <si>
    <t>N519</t>
  </si>
  <si>
    <t>N520</t>
  </si>
  <si>
    <t>N521</t>
  </si>
  <si>
    <t>N522</t>
  </si>
  <si>
    <t>N523</t>
  </si>
  <si>
    <t>N524</t>
  </si>
  <si>
    <t>N525</t>
  </si>
  <si>
    <t>N526</t>
  </si>
  <si>
    <t>N527</t>
  </si>
  <si>
    <t>N528</t>
  </si>
  <si>
    <t>N529</t>
  </si>
  <si>
    <t>N530</t>
  </si>
  <si>
    <t>N531</t>
  </si>
  <si>
    <t>N532</t>
  </si>
  <si>
    <t>N533</t>
  </si>
  <si>
    <t>N534</t>
  </si>
  <si>
    <t>N535</t>
  </si>
  <si>
    <t>N536</t>
  </si>
  <si>
    <t>N537</t>
  </si>
  <si>
    <t>N538</t>
  </si>
  <si>
    <t>N539</t>
  </si>
  <si>
    <t>N540</t>
  </si>
  <si>
    <t>N541</t>
  </si>
  <si>
    <t>N542</t>
  </si>
  <si>
    <t>N543</t>
  </si>
  <si>
    <t>N544</t>
  </si>
  <si>
    <t>N545</t>
  </si>
  <si>
    <t>N1105</t>
  </si>
  <si>
    <t>N546</t>
  </si>
  <si>
    <t>N547</t>
  </si>
  <si>
    <t>N1106</t>
  </si>
  <si>
    <t>N1107</t>
  </si>
  <si>
    <t>N1108</t>
  </si>
  <si>
    <t>N548</t>
  </si>
  <si>
    <t>N549</t>
  </si>
  <si>
    <t>N1109</t>
  </si>
  <si>
    <t>N550</t>
  </si>
  <si>
    <t>N551</t>
  </si>
  <si>
    <t>N552</t>
  </si>
  <si>
    <t>N553</t>
  </si>
  <si>
    <t>N554</t>
  </si>
  <si>
    <t>N555</t>
  </si>
  <si>
    <t>N556</t>
  </si>
  <si>
    <t>N557</t>
  </si>
  <si>
    <t>N558</t>
  </si>
  <si>
    <t>N559</t>
  </si>
  <si>
    <t>N560</t>
  </si>
  <si>
    <t>N561</t>
  </si>
  <si>
    <t>N562</t>
  </si>
  <si>
    <t>N563</t>
  </si>
  <si>
    <t>N564</t>
  </si>
  <si>
    <t>N565</t>
  </si>
  <si>
    <t>N566</t>
  </si>
  <si>
    <t>N567</t>
  </si>
  <si>
    <t>N568</t>
  </si>
  <si>
    <t>N569</t>
  </si>
  <si>
    <t>N570</t>
  </si>
  <si>
    <t>N571</t>
  </si>
  <si>
    <t>N572</t>
  </si>
  <si>
    <t>N573</t>
  </si>
  <si>
    <t>N574</t>
  </si>
  <si>
    <t>N575</t>
  </si>
  <si>
    <t>N576</t>
  </si>
  <si>
    <t>N577</t>
  </si>
  <si>
    <t>N1068</t>
  </si>
  <si>
    <t>N578</t>
  </si>
  <si>
    <t>N579</t>
  </si>
  <si>
    <t>N580</t>
  </si>
  <si>
    <t>N581</t>
  </si>
  <si>
    <t>N582</t>
  </si>
  <si>
    <t>N583</t>
  </si>
  <si>
    <t>N584</t>
  </si>
  <si>
    <t>N585</t>
  </si>
  <si>
    <t>N586</t>
  </si>
  <si>
    <t>N587</t>
  </si>
  <si>
    <t>N588</t>
  </si>
  <si>
    <t>N589</t>
  </si>
  <si>
    <t>N590</t>
  </si>
  <si>
    <t>N591</t>
  </si>
  <si>
    <t>N592</t>
  </si>
  <si>
    <t>N593</t>
  </si>
  <si>
    <t>N594</t>
  </si>
  <si>
    <t>N595</t>
  </si>
  <si>
    <t>N596</t>
  </si>
  <si>
    <t>N597</t>
  </si>
  <si>
    <t>N598</t>
  </si>
  <si>
    <t>N599</t>
  </si>
  <si>
    <t>N600</t>
  </si>
  <si>
    <t>N601</t>
  </si>
  <si>
    <t>N602</t>
  </si>
  <si>
    <t>N603</t>
  </si>
  <si>
    <t>N604</t>
  </si>
  <si>
    <t>N605</t>
  </si>
  <si>
    <t>N606</t>
  </si>
  <si>
    <t>N607</t>
  </si>
  <si>
    <t>N608</t>
  </si>
  <si>
    <t>N609</t>
  </si>
  <si>
    <t>N610</t>
  </si>
  <si>
    <t>N611</t>
  </si>
  <si>
    <t>N612</t>
  </si>
  <si>
    <t>N613</t>
  </si>
  <si>
    <t>N614</t>
  </si>
  <si>
    <t>N615</t>
  </si>
  <si>
    <t>N616</t>
  </si>
  <si>
    <t>N617</t>
  </si>
  <si>
    <t>N618</t>
  </si>
  <si>
    <t>N619</t>
  </si>
  <si>
    <t>N620</t>
  </si>
  <si>
    <t>N621</t>
  </si>
  <si>
    <t>N622</t>
  </si>
  <si>
    <t>N623</t>
  </si>
  <si>
    <t>N624</t>
  </si>
  <si>
    <t>N625</t>
  </si>
  <si>
    <t>N626</t>
  </si>
  <si>
    <t>N627</t>
  </si>
  <si>
    <t>N628</t>
  </si>
  <si>
    <t>N629</t>
  </si>
  <si>
    <t>N630</t>
  </si>
  <si>
    <t>N631</t>
  </si>
  <si>
    <t>N632</t>
  </si>
  <si>
    <t>N633</t>
  </si>
  <si>
    <t>N634</t>
  </si>
  <si>
    <t>N635</t>
  </si>
  <si>
    <t>N636</t>
  </si>
  <si>
    <t>N637</t>
  </si>
  <si>
    <t>N638</t>
  </si>
  <si>
    <t>N639</t>
  </si>
  <si>
    <t>N640</t>
  </si>
  <si>
    <t>N641</t>
  </si>
  <si>
    <t>N642</t>
  </si>
  <si>
    <t>N643</t>
  </si>
  <si>
    <t>N644</t>
  </si>
  <si>
    <t>N645</t>
  </si>
  <si>
    <t>N646</t>
  </si>
  <si>
    <t>N647</t>
  </si>
  <si>
    <t>N648</t>
  </si>
  <si>
    <t>N649</t>
  </si>
  <si>
    <t>N1013</t>
  </si>
  <si>
    <t>N1014</t>
  </si>
  <si>
    <t>N1015</t>
  </si>
  <si>
    <t>N1016</t>
  </si>
  <si>
    <t>N1017</t>
  </si>
  <si>
    <t>N1018</t>
  </si>
  <si>
    <t>N1019</t>
  </si>
  <si>
    <t>N1021</t>
  </si>
  <si>
    <t>N1022</t>
  </si>
  <si>
    <t>N1023</t>
  </si>
  <si>
    <t>N1024</t>
  </si>
  <si>
    <t>N1025</t>
  </si>
  <si>
    <t>N1026</t>
  </si>
  <si>
    <t>N1030</t>
  </si>
  <si>
    <t>N1029</t>
  </si>
  <si>
    <t>N1031</t>
  </si>
  <si>
    <t>N1032</t>
  </si>
  <si>
    <t>N1034</t>
  </si>
  <si>
    <t>N1035</t>
  </si>
  <si>
    <t>N1045</t>
  </si>
  <si>
    <t>N1036</t>
  </si>
  <si>
    <t>N1038</t>
  </si>
  <si>
    <t>N1039</t>
  </si>
  <si>
    <t>N1040</t>
  </si>
  <si>
    <t>N1041</t>
  </si>
  <si>
    <t>N1042</t>
  </si>
  <si>
    <t>N1043</t>
  </si>
  <si>
    <t>N1075</t>
  </si>
  <si>
    <t>N1078</t>
  </si>
  <si>
    <t>N1079</t>
  </si>
  <si>
    <t>N1094</t>
  </si>
  <si>
    <t>N1099</t>
  </si>
  <si>
    <t>N1100</t>
  </si>
  <si>
    <t>N1112</t>
  </si>
  <si>
    <t>N1151</t>
  </si>
  <si>
    <t>N1152</t>
  </si>
  <si>
    <t>N1153</t>
  </si>
  <si>
    <t>N1154</t>
  </si>
  <si>
    <t>N1155</t>
  </si>
  <si>
    <t>N1156</t>
  </si>
  <si>
    <t>N1157</t>
  </si>
  <si>
    <t>N1158</t>
  </si>
  <si>
    <t>N1159</t>
  </si>
  <si>
    <t>N1160</t>
  </si>
  <si>
    <t>N1161</t>
  </si>
  <si>
    <t>N1162</t>
  </si>
  <si>
    <t>N1163</t>
  </si>
  <si>
    <t>N1164</t>
  </si>
  <si>
    <t>N1165</t>
  </si>
  <si>
    <t>N1166</t>
  </si>
  <si>
    <t>N1181</t>
  </si>
  <si>
    <t>N1182</t>
  </si>
  <si>
    <t>N1183</t>
  </si>
  <si>
    <t>N1184</t>
  </si>
  <si>
    <t>N1185</t>
  </si>
  <si>
    <t>N1186</t>
  </si>
  <si>
    <t>＃N40</t>
  </si>
  <si>
    <t>＃N44</t>
  </si>
  <si>
    <t>＃N34</t>
  </si>
  <si>
    <t>＃N33</t>
  </si>
  <si>
    <t>＃N35</t>
  </si>
  <si>
    <t>＃N36</t>
  </si>
  <si>
    <t>＃N30</t>
  </si>
  <si>
    <t>＃N29</t>
  </si>
  <si>
    <t>＃N37</t>
  </si>
  <si>
    <t>＃N31</t>
  </si>
  <si>
    <t>＃N32</t>
  </si>
  <si>
    <t>＃N38</t>
  </si>
  <si>
    <t>＃N28</t>
  </si>
  <si>
    <t>＃N26</t>
  </si>
  <si>
    <t>＃N27</t>
  </si>
  <si>
    <t>＃N46</t>
  </si>
  <si>
    <t>＃N47</t>
  </si>
  <si>
    <t>＃N41</t>
  </si>
  <si>
    <t>＃N48</t>
  </si>
  <si>
    <t>＃N45</t>
  </si>
  <si>
    <t>＃N43</t>
  </si>
  <si>
    <t>＃N42</t>
  </si>
  <si>
    <t>＃N39</t>
  </si>
  <si>
    <t>＃N49</t>
  </si>
  <si>
    <t>＃N146</t>
  </si>
  <si>
    <t>＃N143</t>
  </si>
  <si>
    <t>＃N144</t>
  </si>
  <si>
    <t>＃N145</t>
  </si>
  <si>
    <t>N650</t>
  </si>
  <si>
    <t>N651</t>
  </si>
  <si>
    <t>N652</t>
  </si>
  <si>
    <t>N653</t>
  </si>
  <si>
    <t>N654</t>
  </si>
  <si>
    <t>N655</t>
  </si>
  <si>
    <t>N656</t>
  </si>
  <si>
    <t>N657</t>
  </si>
  <si>
    <t>N658</t>
  </si>
  <si>
    <t>N659</t>
  </si>
  <si>
    <t>N660</t>
  </si>
  <si>
    <t>N661</t>
  </si>
  <si>
    <t>N662</t>
  </si>
  <si>
    <t>N1113</t>
  </si>
  <si>
    <t>N663</t>
  </si>
  <si>
    <t>N664</t>
  </si>
  <si>
    <t>N665</t>
  </si>
  <si>
    <t>N666</t>
  </si>
  <si>
    <t>N667</t>
  </si>
  <si>
    <t>N668</t>
  </si>
  <si>
    <t>N669</t>
  </si>
  <si>
    <t>N670</t>
  </si>
  <si>
    <t>N671</t>
  </si>
  <si>
    <t>N672</t>
  </si>
  <si>
    <t>N673</t>
  </si>
  <si>
    <t>N674</t>
  </si>
  <si>
    <t>N675</t>
  </si>
  <si>
    <t>N676</t>
  </si>
  <si>
    <t>N677</t>
  </si>
  <si>
    <t>N678</t>
  </si>
  <si>
    <t>N679</t>
  </si>
  <si>
    <t>N680</t>
  </si>
  <si>
    <t>N681</t>
  </si>
  <si>
    <t>N682</t>
  </si>
  <si>
    <t>N683</t>
  </si>
  <si>
    <t>N684</t>
  </si>
  <si>
    <t>N685</t>
  </si>
  <si>
    <t>N686</t>
  </si>
  <si>
    <t>N687</t>
  </si>
  <si>
    <t>N688</t>
  </si>
  <si>
    <t>N689</t>
  </si>
  <si>
    <t>N690</t>
  </si>
  <si>
    <t>N691</t>
  </si>
  <si>
    <t>N692</t>
  </si>
  <si>
    <t>N693</t>
  </si>
  <si>
    <t>N694</t>
  </si>
  <si>
    <t>N695</t>
  </si>
  <si>
    <t>N1111</t>
  </si>
  <si>
    <t>N696</t>
  </si>
  <si>
    <t>N1086</t>
  </si>
  <si>
    <t>N1095</t>
  </si>
  <si>
    <t>N1096</t>
  </si>
  <si>
    <t>N1097</t>
  </si>
  <si>
    <t>N1098</t>
  </si>
  <si>
    <t>N697</t>
  </si>
  <si>
    <t>N698</t>
  </si>
  <si>
    <t>N699</t>
  </si>
  <si>
    <t>N700</t>
  </si>
  <si>
    <t>N701</t>
  </si>
  <si>
    <t>N702</t>
  </si>
  <si>
    <t>N703</t>
  </si>
  <si>
    <t>N704</t>
  </si>
  <si>
    <t>N705</t>
  </si>
  <si>
    <t>N706</t>
  </si>
  <si>
    <t>N707</t>
  </si>
  <si>
    <t>N1117</t>
  </si>
  <si>
    <t>N708</t>
  </si>
  <si>
    <t>N709</t>
  </si>
  <si>
    <t>N710</t>
  </si>
  <si>
    <t>N711</t>
  </si>
  <si>
    <t>N712</t>
  </si>
  <si>
    <t>N713</t>
  </si>
  <si>
    <t>N714</t>
  </si>
  <si>
    <t>N715</t>
  </si>
  <si>
    <t>N716</t>
  </si>
  <si>
    <t>N717</t>
  </si>
  <si>
    <t>N718</t>
  </si>
  <si>
    <t>N719</t>
  </si>
  <si>
    <t>N720</t>
  </si>
  <si>
    <t>N721</t>
  </si>
  <si>
    <t>N722</t>
  </si>
  <si>
    <t>N723</t>
  </si>
  <si>
    <t>N724</t>
  </si>
  <si>
    <t>N725</t>
  </si>
  <si>
    <t>N726</t>
  </si>
  <si>
    <t>N727</t>
  </si>
  <si>
    <t>N728</t>
  </si>
  <si>
    <t>N729</t>
  </si>
  <si>
    <t>N730</t>
  </si>
  <si>
    <t>N731</t>
  </si>
  <si>
    <t>N732</t>
  </si>
  <si>
    <t>N733</t>
  </si>
  <si>
    <t>N734</t>
  </si>
  <si>
    <t>N735</t>
  </si>
  <si>
    <t>N736</t>
  </si>
  <si>
    <t>N737</t>
  </si>
  <si>
    <t>N738</t>
  </si>
  <si>
    <t>N739</t>
  </si>
  <si>
    <t>N740</t>
  </si>
  <si>
    <t>N741</t>
  </si>
  <si>
    <t>N742</t>
  </si>
  <si>
    <t>N743</t>
  </si>
  <si>
    <t>N744</t>
  </si>
  <si>
    <t>N745</t>
  </si>
  <si>
    <t>N746</t>
  </si>
  <si>
    <t>N747</t>
  </si>
  <si>
    <t>N748</t>
  </si>
  <si>
    <t>N749</t>
  </si>
  <si>
    <t>N750</t>
  </si>
  <si>
    <t>N751</t>
  </si>
  <si>
    <t>N752</t>
  </si>
  <si>
    <t>N753</t>
  </si>
  <si>
    <t>N754</t>
  </si>
  <si>
    <t>N755</t>
  </si>
  <si>
    <t>N756</t>
  </si>
  <si>
    <t>N757</t>
  </si>
  <si>
    <t>N758</t>
  </si>
  <si>
    <t>N759</t>
  </si>
  <si>
    <t>N760</t>
  </si>
  <si>
    <t>N761</t>
  </si>
  <si>
    <t>N762</t>
  </si>
  <si>
    <t>N763</t>
  </si>
  <si>
    <t>N764</t>
  </si>
  <si>
    <t>N765</t>
  </si>
  <si>
    <t>N766</t>
  </si>
  <si>
    <t>N767</t>
  </si>
  <si>
    <t>N768</t>
  </si>
  <si>
    <t>N769</t>
  </si>
  <si>
    <t>N770</t>
  </si>
  <si>
    <t>N1033</t>
  </si>
  <si>
    <t>N1208</t>
  </si>
  <si>
    <t>N1209</t>
  </si>
  <si>
    <t>N1210</t>
  </si>
  <si>
    <t>N771</t>
  </si>
  <si>
    <t>N771-B</t>
  </si>
  <si>
    <t>N771-C</t>
  </si>
  <si>
    <t>N771-D</t>
  </si>
  <si>
    <t>N772</t>
  </si>
  <si>
    <t>N773</t>
  </si>
  <si>
    <t>N774</t>
  </si>
  <si>
    <t>N775</t>
  </si>
  <si>
    <t>N776</t>
  </si>
  <si>
    <t>N777</t>
  </si>
  <si>
    <t>N778</t>
  </si>
  <si>
    <t>N779</t>
  </si>
  <si>
    <t>N780</t>
  </si>
  <si>
    <t>N781</t>
  </si>
  <si>
    <t>N782</t>
  </si>
  <si>
    <t>N783</t>
  </si>
  <si>
    <t>N784</t>
  </si>
  <si>
    <t>N785</t>
  </si>
  <si>
    <t>N786</t>
  </si>
  <si>
    <t>N787</t>
  </si>
  <si>
    <t>N788</t>
  </si>
  <si>
    <t>N789</t>
  </si>
  <si>
    <t>N790</t>
  </si>
  <si>
    <t>N791</t>
  </si>
  <si>
    <t>N792</t>
  </si>
  <si>
    <t>N793</t>
  </si>
  <si>
    <t>N794</t>
  </si>
  <si>
    <t>N795</t>
  </si>
  <si>
    <t>N796</t>
  </si>
  <si>
    <t>N797</t>
  </si>
  <si>
    <t>N798</t>
  </si>
  <si>
    <t>N799</t>
  </si>
  <si>
    <t>N800</t>
  </si>
  <si>
    <t>N801</t>
  </si>
  <si>
    <t>N802</t>
  </si>
  <si>
    <t>N803</t>
  </si>
  <si>
    <t>N804</t>
  </si>
  <si>
    <t>N805</t>
  </si>
  <si>
    <t>N806</t>
  </si>
  <si>
    <t>N807</t>
  </si>
  <si>
    <t>N808</t>
  </si>
  <si>
    <t>N809</t>
  </si>
  <si>
    <t>N810</t>
  </si>
  <si>
    <t>N811</t>
  </si>
  <si>
    <t>N812</t>
  </si>
  <si>
    <t>N813</t>
  </si>
  <si>
    <t>N814</t>
  </si>
  <si>
    <t>N815</t>
  </si>
  <si>
    <t>N816</t>
  </si>
  <si>
    <t>N817</t>
  </si>
  <si>
    <t>N818</t>
  </si>
  <si>
    <t>N819</t>
  </si>
  <si>
    <t>N820</t>
  </si>
  <si>
    <t>N821</t>
  </si>
  <si>
    <t>N822</t>
  </si>
  <si>
    <t>N823</t>
  </si>
  <si>
    <t>N824</t>
  </si>
  <si>
    <t>N825</t>
  </si>
  <si>
    <t>N826</t>
  </si>
  <si>
    <t>N827</t>
  </si>
  <si>
    <t>N828</t>
  </si>
  <si>
    <t>N829</t>
  </si>
  <si>
    <t>N830</t>
  </si>
  <si>
    <t>N831</t>
  </si>
  <si>
    <t>N832</t>
  </si>
  <si>
    <t>N833</t>
  </si>
  <si>
    <t>N1110</t>
  </si>
  <si>
    <t>N834</t>
  </si>
  <si>
    <t>N835</t>
  </si>
  <si>
    <t>N836</t>
  </si>
  <si>
    <t>N837</t>
  </si>
  <si>
    <t>N1169</t>
  </si>
  <si>
    <t>N1170</t>
  </si>
  <si>
    <t>N838</t>
  </si>
  <si>
    <t>N839</t>
  </si>
  <si>
    <t>N840</t>
  </si>
  <si>
    <t>N841</t>
  </si>
  <si>
    <t>N842</t>
  </si>
  <si>
    <t>N843</t>
  </si>
  <si>
    <t>N844</t>
  </si>
  <si>
    <t>N845</t>
  </si>
  <si>
    <t>N846</t>
  </si>
  <si>
    <t>N847</t>
  </si>
  <si>
    <t>N848</t>
  </si>
  <si>
    <t>N849</t>
  </si>
  <si>
    <t>N850</t>
  </si>
  <si>
    <t>N851</t>
  </si>
  <si>
    <t>N852</t>
  </si>
  <si>
    <t>N853</t>
  </si>
  <si>
    <t>N854</t>
  </si>
  <si>
    <t>N855</t>
  </si>
  <si>
    <t>N1188</t>
  </si>
  <si>
    <t>N856</t>
  </si>
  <si>
    <t>N857</t>
  </si>
  <si>
    <t>N858</t>
  </si>
  <si>
    <t>N859</t>
  </si>
  <si>
    <t>N860</t>
  </si>
  <si>
    <t>N861</t>
  </si>
  <si>
    <t>N862</t>
  </si>
  <si>
    <t>N863</t>
  </si>
  <si>
    <t>N864</t>
  </si>
  <si>
    <t>N865</t>
  </si>
  <si>
    <t>N866</t>
  </si>
  <si>
    <t>N867</t>
  </si>
  <si>
    <t>N869</t>
  </si>
  <si>
    <t>N870</t>
  </si>
  <si>
    <t>N871</t>
  </si>
  <si>
    <t>N872</t>
  </si>
  <si>
    <t>N873</t>
  </si>
  <si>
    <t>N874</t>
  </si>
  <si>
    <t>N875</t>
  </si>
  <si>
    <t>N876</t>
  </si>
  <si>
    <t>N877</t>
  </si>
  <si>
    <t>N878</t>
  </si>
  <si>
    <t>N879</t>
  </si>
  <si>
    <t>N880</t>
  </si>
  <si>
    <t>N881</t>
  </si>
  <si>
    <t>N882</t>
  </si>
  <si>
    <t>N883</t>
  </si>
  <si>
    <t>N884</t>
  </si>
  <si>
    <t>N885</t>
  </si>
  <si>
    <t>N886</t>
  </si>
  <si>
    <t>N887</t>
  </si>
  <si>
    <t>N888</t>
  </si>
  <si>
    <t>N889</t>
  </si>
  <si>
    <t>N890</t>
  </si>
  <si>
    <t>N891</t>
  </si>
  <si>
    <t>N892</t>
  </si>
  <si>
    <t>N893</t>
  </si>
  <si>
    <t>N894</t>
  </si>
  <si>
    <t>N895</t>
  </si>
  <si>
    <t>N896</t>
  </si>
  <si>
    <t>N897</t>
  </si>
  <si>
    <t>N898</t>
  </si>
  <si>
    <t>N899</t>
  </si>
  <si>
    <t>N900</t>
  </si>
  <si>
    <t>N901</t>
  </si>
  <si>
    <t>N902</t>
  </si>
  <si>
    <t>N903</t>
  </si>
  <si>
    <t>N904</t>
  </si>
  <si>
    <t>N905</t>
  </si>
  <si>
    <t>N906</t>
  </si>
  <si>
    <t>N907</t>
  </si>
  <si>
    <t>N908</t>
  </si>
  <si>
    <t>N1046</t>
  </si>
  <si>
    <t>N1047</t>
  </si>
  <si>
    <t>N1048</t>
  </si>
  <si>
    <t>N1049</t>
  </si>
  <si>
    <t>N1093</t>
  </si>
  <si>
    <t>N1135</t>
  </si>
  <si>
    <t>N1136</t>
  </si>
  <si>
    <t>N1137</t>
  </si>
  <si>
    <t>N1138</t>
  </si>
  <si>
    <t>N1139</t>
  </si>
  <si>
    <t>N1140</t>
  </si>
  <si>
    <t>N1141</t>
  </si>
  <si>
    <t>N1142</t>
  </si>
  <si>
    <t>N1143</t>
  </si>
  <si>
    <t>N1144</t>
  </si>
  <si>
    <t>N1145</t>
  </si>
  <si>
    <t>N1146</t>
  </si>
  <si>
    <t>N1147</t>
  </si>
  <si>
    <t>N1148</t>
  </si>
  <si>
    <t>N1149</t>
  </si>
  <si>
    <t>N1150</t>
  </si>
  <si>
    <t>N1189</t>
  </si>
  <si>
    <t>N1190</t>
  </si>
  <si>
    <t>N1191</t>
  </si>
  <si>
    <t>N1192</t>
  </si>
  <si>
    <t>N1193</t>
  </si>
  <si>
    <t>N1194</t>
  </si>
  <si>
    <t>N1195</t>
  </si>
  <si>
    <t>N1196</t>
  </si>
  <si>
    <t>N1197</t>
  </si>
  <si>
    <t>N1198</t>
  </si>
  <si>
    <t>N1199</t>
  </si>
  <si>
    <t>N1200</t>
  </si>
  <si>
    <t>N1201</t>
  </si>
  <si>
    <t>N1202</t>
  </si>
  <si>
    <t>N1203</t>
  </si>
  <si>
    <t>N1204</t>
  </si>
  <si>
    <t>N1205</t>
  </si>
  <si>
    <t>N1206</t>
  </si>
  <si>
    <t>N909</t>
  </si>
  <si>
    <t>N910</t>
  </si>
  <si>
    <t>N911</t>
  </si>
  <si>
    <t>N912</t>
  </si>
  <si>
    <t>N913</t>
  </si>
  <si>
    <t>N914</t>
  </si>
  <si>
    <t>N915</t>
  </si>
  <si>
    <t>N916</t>
  </si>
  <si>
    <t>N917</t>
  </si>
  <si>
    <t>N918</t>
  </si>
  <si>
    <t>N919</t>
  </si>
  <si>
    <t>N920</t>
  </si>
  <si>
    <t>N921</t>
  </si>
  <si>
    <t>N922</t>
  </si>
  <si>
    <t>N923</t>
  </si>
  <si>
    <t>N924</t>
  </si>
  <si>
    <t>N925</t>
  </si>
  <si>
    <t>N926</t>
  </si>
  <si>
    <t>N927</t>
  </si>
  <si>
    <t>N928</t>
  </si>
  <si>
    <t>N929</t>
  </si>
  <si>
    <t>N930</t>
  </si>
  <si>
    <t>N931</t>
  </si>
  <si>
    <t>N932</t>
  </si>
  <si>
    <t>N933</t>
  </si>
  <si>
    <t>N934</t>
  </si>
  <si>
    <t>N935</t>
  </si>
  <si>
    <t>N936</t>
  </si>
  <si>
    <t>N937</t>
  </si>
  <si>
    <t>N938</t>
  </si>
  <si>
    <t>N939</t>
  </si>
  <si>
    <t>N940</t>
  </si>
  <si>
    <t>N941</t>
  </si>
  <si>
    <t>N942</t>
  </si>
  <si>
    <t>N943</t>
  </si>
  <si>
    <t>N944</t>
  </si>
  <si>
    <t>N945</t>
  </si>
  <si>
    <t>N946</t>
  </si>
  <si>
    <t>N947</t>
  </si>
  <si>
    <t>N948</t>
  </si>
  <si>
    <t>N949</t>
  </si>
  <si>
    <t>N950</t>
  </si>
  <si>
    <t>N951</t>
  </si>
  <si>
    <t>N952</t>
  </si>
  <si>
    <t>N953</t>
  </si>
  <si>
    <t>N954</t>
  </si>
  <si>
    <t>N955</t>
  </si>
  <si>
    <t>N956</t>
  </si>
  <si>
    <t>N957</t>
  </si>
  <si>
    <t>N958</t>
  </si>
  <si>
    <t>N1076</t>
  </si>
  <si>
    <t>N1077</t>
  </si>
  <si>
    <t>N1080</t>
  </si>
  <si>
    <t>N1207</t>
  </si>
  <si>
    <t>N1082</t>
  </si>
  <si>
    <t>N1083</t>
  </si>
  <si>
    <t>N1084</t>
  </si>
  <si>
    <t>N1085</t>
  </si>
  <si>
    <t>N959</t>
  </si>
  <si>
    <t>N960</t>
  </si>
  <si>
    <t>N961</t>
  </si>
  <si>
    <t>N962</t>
  </si>
  <si>
    <t>N963</t>
  </si>
  <si>
    <t>N964</t>
  </si>
  <si>
    <t>N965</t>
  </si>
  <si>
    <t>N966</t>
  </si>
  <si>
    <t>N967</t>
  </si>
  <si>
    <t>N968</t>
  </si>
  <si>
    <t>N969</t>
  </si>
  <si>
    <t>N970</t>
  </si>
  <si>
    <t>N971</t>
  </si>
  <si>
    <t>N972</t>
  </si>
  <si>
    <t>N973</t>
  </si>
  <si>
    <t>N974</t>
  </si>
  <si>
    <t>N975</t>
  </si>
  <si>
    <t>N976</t>
  </si>
  <si>
    <t>N977</t>
  </si>
  <si>
    <t>N978</t>
  </si>
  <si>
    <t>N979</t>
  </si>
  <si>
    <t>N980</t>
  </si>
  <si>
    <t>N981</t>
  </si>
  <si>
    <t>N982</t>
  </si>
  <si>
    <t>N983</t>
  </si>
  <si>
    <t>N984</t>
  </si>
  <si>
    <t>N985</t>
  </si>
  <si>
    <t>N986</t>
  </si>
  <si>
    <t>N987</t>
  </si>
  <si>
    <t>N988</t>
  </si>
  <si>
    <t>N1037</t>
  </si>
  <si>
    <t>N1050</t>
  </si>
  <si>
    <t>N1057</t>
  </si>
  <si>
    <t>N1059</t>
  </si>
  <si>
    <t>N1063</t>
  </si>
  <si>
    <t>N1064</t>
  </si>
  <si>
    <t>N1065</t>
  </si>
  <si>
    <t>N989</t>
  </si>
  <si>
    <t>N990</t>
  </si>
  <si>
    <t>N991</t>
  </si>
  <si>
    <t>N992</t>
  </si>
  <si>
    <t>N993</t>
  </si>
  <si>
    <t>N994</t>
  </si>
  <si>
    <t>N995</t>
  </si>
  <si>
    <t>N996</t>
  </si>
  <si>
    <t>N997</t>
  </si>
  <si>
    <t>N998</t>
  </si>
  <si>
    <t>N999</t>
  </si>
  <si>
    <t>N1000</t>
  </si>
  <si>
    <t>N1001</t>
  </si>
  <si>
    <t>N1002</t>
  </si>
  <si>
    <t>N1020</t>
  </si>
  <si>
    <t>N1052</t>
  </si>
  <si>
    <t>N1053</t>
  </si>
  <si>
    <t>N1054</t>
  </si>
  <si>
    <t>N1055</t>
  </si>
  <si>
    <t>N1067</t>
  </si>
  <si>
    <t>N1087</t>
  </si>
  <si>
    <t>N1088</t>
  </si>
  <si>
    <t>N1089</t>
  </si>
  <si>
    <t>N1090</t>
  </si>
  <si>
    <t>N1091</t>
  </si>
  <si>
    <t>N1092</t>
  </si>
  <si>
    <t>N1003</t>
  </si>
  <si>
    <t>N1004</t>
  </si>
  <si>
    <t>N1005</t>
  </si>
  <si>
    <t>N1006</t>
  </si>
  <si>
    <t>N1007</t>
  </si>
  <si>
    <t>N1008</t>
  </si>
  <si>
    <t>N1009</t>
  </si>
  <si>
    <t>N1010</t>
  </si>
  <si>
    <t>N1118</t>
  </si>
  <si>
    <t>N1119</t>
  </si>
  <si>
    <t>N1120</t>
  </si>
  <si>
    <t>N1121</t>
  </si>
  <si>
    <t>N1122</t>
  </si>
  <si>
    <t>N1123</t>
  </si>
  <si>
    <t>N1124</t>
  </si>
  <si>
    <t>N1125</t>
  </si>
  <si>
    <t>N1126</t>
  </si>
  <si>
    <t>N1127</t>
  </si>
  <si>
    <t>N1128</t>
  </si>
  <si>
    <t>N1129</t>
  </si>
  <si>
    <t>N1130</t>
  </si>
  <si>
    <t>N1131</t>
  </si>
  <si>
    <t>N1132</t>
  </si>
  <si>
    <t>N1133</t>
  </si>
  <si>
    <t>N1134</t>
  </si>
  <si>
    <t>愛称サボ（単体）</t>
    <rPh sb="5" eb="7">
      <t>タンタイ</t>
    </rPh>
    <phoneticPr fontId="3"/>
  </si>
  <si>
    <t>区名札・種別札（単体）</t>
    <rPh sb="0" eb="3">
      <t xml:space="preserve">クメイフダ </t>
    </rPh>
    <rPh sb="4" eb="7">
      <t>シュベツフダ</t>
    </rPh>
    <phoneticPr fontId="6"/>
  </si>
  <si>
    <t>所属標記（単体）</t>
    <phoneticPr fontId="3"/>
  </si>
  <si>
    <t>行き先サボ（単体）</t>
    <rPh sb="0" eb="1">
      <t xml:space="preserve">イキサキ </t>
    </rPh>
    <phoneticPr fontId="6"/>
  </si>
  <si>
    <t>JNRマーク</t>
  </si>
  <si>
    <t>マット銀</t>
    <rPh sb="3" eb="4">
      <t xml:space="preserve">ギン </t>
    </rPh>
    <phoneticPr fontId="8"/>
  </si>
  <si>
    <t>メタリック銀</t>
    <rPh sb="5" eb="6">
      <t xml:space="preserve">ギン </t>
    </rPh>
    <phoneticPr fontId="8"/>
  </si>
  <si>
    <t>EL-N（電気機関車バラ数字）</t>
  </si>
  <si>
    <t>3-A</t>
  </si>
  <si>
    <t>ドア注意シール</t>
  </si>
  <si>
    <t>白</t>
    <rPh sb="0" eb="1">
      <t xml:space="preserve">シロ </t>
    </rPh>
    <phoneticPr fontId="8"/>
  </si>
  <si>
    <t>3-B</t>
  </si>
  <si>
    <t>ドア広告シール</t>
  </si>
  <si>
    <t>黄緑</t>
    <rPh sb="0" eb="2">
      <t xml:space="preserve">キミドリ </t>
    </rPh>
    <phoneticPr fontId="8"/>
  </si>
  <si>
    <t>3-C</t>
  </si>
  <si>
    <t>青</t>
    <rPh sb="0" eb="1">
      <t xml:space="preserve">アオ </t>
    </rPh>
    <phoneticPr fontId="8"/>
  </si>
  <si>
    <t>3-D</t>
  </si>
  <si>
    <t>アイボリー</t>
  </si>
  <si>
    <t>3-E</t>
  </si>
  <si>
    <t>4色刷り</t>
    <rPh sb="1" eb="2">
      <t xml:space="preserve">ショク </t>
    </rPh>
    <rPh sb="2" eb="3">
      <t xml:space="preserve">スリ </t>
    </rPh>
    <phoneticPr fontId="8"/>
  </si>
  <si>
    <t>3-F</t>
  </si>
  <si>
    <t>横浜支社　通勤型用ドア注意シール</t>
  </si>
  <si>
    <t>3-G</t>
  </si>
  <si>
    <t>3-H</t>
  </si>
  <si>
    <t>ドア注意シール(E231、E233系他用)</t>
  </si>
  <si>
    <t>4色刷り(緑)</t>
    <rPh sb="1" eb="2">
      <t xml:space="preserve">ショク </t>
    </rPh>
    <rPh sb="2" eb="3">
      <t xml:space="preserve">スリ </t>
    </rPh>
    <rPh sb="5" eb="6">
      <t xml:space="preserve">ミドリ </t>
    </rPh>
    <phoneticPr fontId="8"/>
  </si>
  <si>
    <t>ドア注意シール(209、E217系他用)</t>
  </si>
  <si>
    <t>4色刷り(グレー)</t>
    <rPh sb="1" eb="2">
      <t xml:space="preserve">ショク </t>
    </rPh>
    <rPh sb="2" eb="3">
      <t xml:space="preserve">スリ </t>
    </rPh>
    <phoneticPr fontId="8"/>
  </si>
  <si>
    <t>ドア注意シール（首都圏用／205系等）</t>
  </si>
  <si>
    <t>4色刷り(白)</t>
    <rPh sb="1" eb="2">
      <t xml:space="preserve">ショク </t>
    </rPh>
    <rPh sb="2" eb="3">
      <t xml:space="preserve">スリ </t>
    </rPh>
    <rPh sb="5" eb="6">
      <t xml:space="preserve">シロ </t>
    </rPh>
    <phoneticPr fontId="8"/>
  </si>
  <si>
    <t>3-i</t>
  </si>
  <si>
    <t>JR東日本用優先席シール</t>
  </si>
  <si>
    <t>JR東日本用優先席シール（ヘルプマーク付）</t>
  </si>
  <si>
    <t>5色刷り(緑)</t>
    <rPh sb="1" eb="2">
      <t xml:space="preserve">ショク </t>
    </rPh>
    <rPh sb="2" eb="3">
      <t xml:space="preserve">スリ </t>
    </rPh>
    <rPh sb="5" eb="6">
      <t xml:space="preserve">ミドリ </t>
    </rPh>
    <phoneticPr fontId="8"/>
  </si>
  <si>
    <t>5色刷り(グレー)</t>
    <rPh sb="1" eb="2">
      <t xml:space="preserve">ショク </t>
    </rPh>
    <rPh sb="2" eb="3">
      <t xml:space="preserve">スリ </t>
    </rPh>
    <phoneticPr fontId="8"/>
  </si>
  <si>
    <t>3-i-2WH</t>
  </si>
  <si>
    <t>JR東日本用優先席シール（ヘルプマーク付）</t>
    <rPh sb="2" eb="5">
      <t>ヒガシニホン</t>
    </rPh>
    <rPh sb="5" eb="6">
      <t>ヨウ</t>
    </rPh>
    <rPh sb="6" eb="9">
      <t>ユウセンセキ</t>
    </rPh>
    <rPh sb="19" eb="20">
      <t>ツ</t>
    </rPh>
    <phoneticPr fontId="4"/>
  </si>
  <si>
    <t>5色刷り（白）</t>
    <rPh sb="1" eb="2">
      <t>ショク</t>
    </rPh>
    <rPh sb="2" eb="3">
      <t>ス</t>
    </rPh>
    <rPh sb="5" eb="6">
      <t>シロ</t>
    </rPh>
    <phoneticPr fontId="4"/>
  </si>
  <si>
    <t>優先席（りんかい線70-000形）</t>
  </si>
  <si>
    <t>JR東日本用優先席シール新（ヘルプマーク一体型）</t>
  </si>
  <si>
    <t>3-J</t>
  </si>
  <si>
    <t>相鉄用窓シール</t>
  </si>
  <si>
    <t>3-K</t>
  </si>
  <si>
    <t>相鉄用窓シール（ドア用）</t>
  </si>
  <si>
    <t>白</t>
    <rPh sb="0" eb="1">
      <t>シロ</t>
    </rPh>
    <phoneticPr fontId="10"/>
  </si>
  <si>
    <t>3-L</t>
  </si>
  <si>
    <t>相鉄用優先席シール</t>
  </si>
  <si>
    <t>4色刷り</t>
  </si>
  <si>
    <t>3-M</t>
  </si>
  <si>
    <t>相鉄用女性専用車シール</t>
  </si>
  <si>
    <t>関東私鉄優先席インレタ1</t>
  </si>
  <si>
    <t>5色刷り(白)</t>
    <rPh sb="1" eb="2">
      <t xml:space="preserve">ショク </t>
    </rPh>
    <rPh sb="2" eb="3">
      <t xml:space="preserve">スリ </t>
    </rPh>
    <rPh sb="5" eb="6">
      <t>シロ</t>
    </rPh>
    <phoneticPr fontId="8"/>
  </si>
  <si>
    <t>3-QR</t>
  </si>
  <si>
    <t>ホームドア開閉用QRコード</t>
  </si>
  <si>
    <t>白.黒2色刷り</t>
  </si>
  <si>
    <t>所属標記首都圏用</t>
  </si>
  <si>
    <t>DL-N（ディーゼル機関車バラ数字）</t>
  </si>
  <si>
    <t>称呼順位・ドアコック</t>
  </si>
  <si>
    <t>黒</t>
    <rPh sb="0" eb="1">
      <t xml:space="preserve">クロ </t>
    </rPh>
    <phoneticPr fontId="8"/>
  </si>
  <si>
    <t>赤2号</t>
    <rPh sb="0" eb="1">
      <t xml:space="preserve">アカ </t>
    </rPh>
    <rPh sb="2" eb="3">
      <t xml:space="preserve">ゴウ </t>
    </rPh>
    <phoneticPr fontId="8"/>
  </si>
  <si>
    <t>青20号</t>
    <rPh sb="0" eb="1">
      <t xml:space="preserve">アオ </t>
    </rPh>
    <rPh sb="3" eb="4">
      <t xml:space="preserve">ゴウ </t>
    </rPh>
    <phoneticPr fontId="8"/>
  </si>
  <si>
    <t>7-B</t>
  </si>
  <si>
    <t>称呼順位標記</t>
  </si>
  <si>
    <t>赤11号</t>
    <rPh sb="0" eb="1">
      <t xml:space="preserve">アカ </t>
    </rPh>
    <rPh sb="3" eb="4">
      <t xml:space="preserve">ゴウ </t>
    </rPh>
    <phoneticPr fontId="8"/>
  </si>
  <si>
    <t>ねずみ1号</t>
    <rPh sb="4" eb="5">
      <t xml:space="preserve">ゴウ </t>
    </rPh>
    <phoneticPr fontId="8"/>
  </si>
  <si>
    <t>7-C</t>
  </si>
  <si>
    <t>ドアコック標記</t>
  </si>
  <si>
    <t>北陸色ブルー</t>
    <rPh sb="0" eb="2">
      <t xml:space="preserve">ホクリク </t>
    </rPh>
    <rPh sb="2" eb="3">
      <t xml:space="preserve">イロ </t>
    </rPh>
    <phoneticPr fontId="8"/>
  </si>
  <si>
    <t>ぶどう2号</t>
    <rPh sb="4" eb="5">
      <t xml:space="preserve">ゴウ </t>
    </rPh>
    <phoneticPr fontId="8"/>
  </si>
  <si>
    <t>オリーブグリーン</t>
  </si>
  <si>
    <t>緑14号</t>
    <rPh sb="0" eb="1">
      <t xml:space="preserve">ミドリ </t>
    </rPh>
    <rPh sb="3" eb="4">
      <t xml:space="preserve">ゴウ </t>
    </rPh>
    <phoneticPr fontId="8"/>
  </si>
  <si>
    <t>緑15号</t>
    <rPh sb="0" eb="1">
      <t xml:space="preserve">ミドリ </t>
    </rPh>
    <rPh sb="3" eb="4">
      <t xml:space="preserve">ゴウ </t>
    </rPh>
    <phoneticPr fontId="8"/>
  </si>
  <si>
    <t>青15号</t>
    <rPh sb="0" eb="1">
      <t>アオ</t>
    </rPh>
    <rPh sb="3" eb="4">
      <t>ゴウ</t>
    </rPh>
    <phoneticPr fontId="8"/>
  </si>
  <si>
    <t>新字体/称呼順位・ドアコック</t>
  </si>
  <si>
    <t>JNR地下鉄乗り入れ用</t>
  </si>
  <si>
    <t>紺</t>
    <rPh sb="0" eb="1">
      <t xml:space="preserve">コン </t>
    </rPh>
    <phoneticPr fontId="8"/>
  </si>
  <si>
    <t>ATS装置標記</t>
  </si>
  <si>
    <t>10-P/Sn</t>
  </si>
  <si>
    <t>ATS-P/Sn標記</t>
  </si>
  <si>
    <t>青15号</t>
    <rPh sb="0" eb="1">
      <t xml:space="preserve">アオ </t>
    </rPh>
    <rPh sb="3" eb="4">
      <t xml:space="preserve">ゴウ </t>
    </rPh>
    <phoneticPr fontId="8"/>
  </si>
  <si>
    <t>10-P/Sn (nの上に・付き)</t>
    <rPh sb="11" eb="12">
      <t xml:space="preserve">ウエニ </t>
    </rPh>
    <rPh sb="14" eb="15">
      <t xml:space="preserve">ツキ </t>
    </rPh>
    <phoneticPr fontId="8"/>
  </si>
  <si>
    <t>ATS-P/Sn標記（・付き）</t>
  </si>
  <si>
    <t>11-S</t>
  </si>
  <si>
    <t>ATS-S標記</t>
  </si>
  <si>
    <t>11-Sw</t>
  </si>
  <si>
    <t>ATS-Sw標記</t>
  </si>
  <si>
    <t>12-A</t>
  </si>
  <si>
    <t>郵便車用A</t>
  </si>
  <si>
    <t>白.赤セット</t>
    <rPh sb="0" eb="1">
      <t xml:space="preserve">シロ </t>
    </rPh>
    <rPh sb="2" eb="3">
      <t xml:space="preserve">アカ </t>
    </rPh>
    <phoneticPr fontId="8"/>
  </si>
  <si>
    <t>12-B</t>
  </si>
  <si>
    <t>郵便車用B</t>
  </si>
  <si>
    <t>12-C</t>
  </si>
  <si>
    <t>郵便車用 C</t>
  </si>
  <si>
    <t>白.赤2色刷り</t>
    <rPh sb="0" eb="1">
      <t xml:space="preserve">シロ </t>
    </rPh>
    <rPh sb="2" eb="3">
      <t xml:space="preserve">アカ </t>
    </rPh>
    <rPh sb="4" eb="5">
      <t xml:space="preserve">ショク </t>
    </rPh>
    <rPh sb="5" eb="6">
      <t xml:space="preserve">ズリ </t>
    </rPh>
    <phoneticPr fontId="8"/>
  </si>
  <si>
    <t>12-D</t>
  </si>
  <si>
    <t>荷物車用D</t>
  </si>
  <si>
    <t>12-E</t>
  </si>
  <si>
    <t>郵便車窓用マーク</t>
  </si>
  <si>
    <t>赤</t>
    <rPh sb="0" eb="1">
      <t xml:space="preserve">アカ </t>
    </rPh>
    <phoneticPr fontId="8"/>
  </si>
  <si>
    <t>12-F</t>
  </si>
  <si>
    <t>スユ44標記</t>
  </si>
  <si>
    <t>黒赤白3色刷り</t>
    <rPh sb="0" eb="1">
      <t xml:space="preserve">クロ </t>
    </rPh>
    <rPh sb="1" eb="2">
      <t xml:space="preserve">アカ </t>
    </rPh>
    <rPh sb="2" eb="3">
      <t xml:space="preserve">シロ </t>
    </rPh>
    <rPh sb="4" eb="5">
      <t xml:space="preserve">ショク </t>
    </rPh>
    <rPh sb="5" eb="6">
      <t xml:space="preserve">ズリ </t>
    </rPh>
    <phoneticPr fontId="8"/>
  </si>
  <si>
    <t>12-G</t>
  </si>
  <si>
    <t>マニ36MR菅標記</t>
  </si>
  <si>
    <t>12-H</t>
  </si>
  <si>
    <t>マニ44標記</t>
  </si>
  <si>
    <t>私鉄用丸型ドア注意シール</t>
  </si>
  <si>
    <t>13-B</t>
  </si>
  <si>
    <t>私鉄用丸型ドア注意シール（青）</t>
  </si>
  <si>
    <t>白.青2色刷り</t>
    <rPh sb="0" eb="1">
      <t xml:space="preserve">シロ </t>
    </rPh>
    <rPh sb="4" eb="5">
      <t xml:space="preserve">ショクヅリ </t>
    </rPh>
    <rPh sb="5" eb="6">
      <t xml:space="preserve">ズリ </t>
    </rPh>
    <phoneticPr fontId="8"/>
  </si>
  <si>
    <t>13-B-2</t>
  </si>
  <si>
    <t>小田急楕円型ドア注意シール</t>
  </si>
  <si>
    <t>13-C</t>
  </si>
  <si>
    <t>小田急号車札（丸ゴシック）・赤ドアコック標記</t>
  </si>
  <si>
    <t>白.紺.赤3色刷り</t>
    <rPh sb="0" eb="1">
      <t xml:space="preserve">シロ </t>
    </rPh>
    <rPh sb="2" eb="3">
      <t xml:space="preserve">コｎ </t>
    </rPh>
    <rPh sb="4" eb="5">
      <t xml:space="preserve">アカ </t>
    </rPh>
    <rPh sb="6" eb="7">
      <t xml:space="preserve">ショク </t>
    </rPh>
    <rPh sb="7" eb="8">
      <t xml:space="preserve">ズリ </t>
    </rPh>
    <phoneticPr fontId="8"/>
  </si>
  <si>
    <t>13-D</t>
  </si>
  <si>
    <t>私鉄用丸型ドア注意シール（グレー）</t>
  </si>
  <si>
    <t>白.グレー2色刷り</t>
    <rPh sb="0" eb="1">
      <t xml:space="preserve">シロ </t>
    </rPh>
    <rPh sb="6" eb="7">
      <t xml:space="preserve">ショク </t>
    </rPh>
    <rPh sb="7" eb="8">
      <t xml:space="preserve">ズリ </t>
    </rPh>
    <phoneticPr fontId="8"/>
  </si>
  <si>
    <t>13-E</t>
  </si>
  <si>
    <t>優先席ステッカー　小田急</t>
  </si>
  <si>
    <t>明るい青.白2色刷り</t>
    <rPh sb="0" eb="1">
      <t xml:space="preserve">アカルイ </t>
    </rPh>
    <rPh sb="3" eb="4">
      <t xml:space="preserve">アオ </t>
    </rPh>
    <rPh sb="5" eb="6">
      <t xml:space="preserve">シロ </t>
    </rPh>
    <rPh sb="7" eb="8">
      <t xml:space="preserve">ショク </t>
    </rPh>
    <rPh sb="8" eb="9">
      <t xml:space="preserve">ズリ </t>
    </rPh>
    <phoneticPr fontId="8"/>
  </si>
  <si>
    <t>青.白2色刷り</t>
    <rPh sb="0" eb="1">
      <t xml:space="preserve">アオ </t>
    </rPh>
    <rPh sb="2" eb="3">
      <t xml:space="preserve">シロ </t>
    </rPh>
    <rPh sb="4" eb="5">
      <t xml:space="preserve">ショク </t>
    </rPh>
    <rPh sb="5" eb="6">
      <t xml:space="preserve">ズリ </t>
    </rPh>
    <phoneticPr fontId="8"/>
  </si>
  <si>
    <t>13-F</t>
  </si>
  <si>
    <t>優先席ステッカー</t>
  </si>
  <si>
    <r>
      <rPr>
        <sz val="11"/>
        <rFont val="游ゴシック"/>
        <family val="3"/>
        <charset val="128"/>
        <scheme val="minor"/>
      </rPr>
      <t>京急白.紺2色刷り</t>
    </r>
    <rPh sb="0" eb="2">
      <t>ケイキュウ</t>
    </rPh>
    <rPh sb="2" eb="3">
      <t xml:space="preserve">シロ </t>
    </rPh>
    <rPh sb="4" eb="5">
      <t xml:space="preserve">コン </t>
    </rPh>
    <rPh sb="6" eb="8">
      <t xml:space="preserve">ショクズリ </t>
    </rPh>
    <phoneticPr fontId="8"/>
  </si>
  <si>
    <r>
      <rPr>
        <sz val="11"/>
        <color rgb="FFFF0000"/>
        <rFont val="游ゴシック"/>
        <family val="3"/>
        <charset val="128"/>
        <scheme val="minor"/>
      </rPr>
      <t>京成</t>
    </r>
    <r>
      <rPr>
        <sz val="11"/>
        <color theme="1"/>
        <rFont val="游ゴシック"/>
        <family val="3"/>
        <charset val="128"/>
        <scheme val="minor"/>
      </rPr>
      <t>紺.白2色刷り</t>
    </r>
    <rPh sb="0" eb="2">
      <t>ケイセイ</t>
    </rPh>
    <rPh sb="2" eb="3">
      <t xml:space="preserve">コン </t>
    </rPh>
    <rPh sb="4" eb="5">
      <t>シロ</t>
    </rPh>
    <rPh sb="6" eb="8">
      <t xml:space="preserve">ショクズリ </t>
    </rPh>
    <phoneticPr fontId="8"/>
  </si>
  <si>
    <t>13-G</t>
  </si>
  <si>
    <t>弱冷房車（小田急用）</t>
  </si>
  <si>
    <t>水色.青.白3色刷り</t>
    <rPh sb="0" eb="2">
      <t xml:space="preserve">ミズイロ </t>
    </rPh>
    <rPh sb="3" eb="4">
      <t xml:space="preserve">アオ </t>
    </rPh>
    <rPh sb="5" eb="6">
      <t xml:space="preserve">シロ </t>
    </rPh>
    <rPh sb="7" eb="9">
      <t xml:space="preserve">ショクズリ </t>
    </rPh>
    <phoneticPr fontId="8"/>
  </si>
  <si>
    <t>13-H</t>
  </si>
  <si>
    <t>女性専用車(小田急用)ステッカー</t>
  </si>
  <si>
    <t>白.赤2色刷り</t>
    <rPh sb="0" eb="1">
      <t xml:space="preserve">シロ </t>
    </rPh>
    <rPh sb="4" eb="5">
      <t xml:space="preserve">ショクズリ </t>
    </rPh>
    <phoneticPr fontId="8"/>
  </si>
  <si>
    <t>13-H-2</t>
  </si>
  <si>
    <t>女性専用車(小田急2020年頃)ステッカー</t>
  </si>
  <si>
    <t>13-i</t>
  </si>
  <si>
    <t>小田急優先席シール（窓用）</t>
  </si>
  <si>
    <t>白.黒.青3色刷り</t>
    <rPh sb="0" eb="1">
      <t xml:space="preserve">シロ。クロ。アオ </t>
    </rPh>
    <rPh sb="6" eb="8">
      <t xml:space="preserve">ショクズリ </t>
    </rPh>
    <phoneticPr fontId="8"/>
  </si>
  <si>
    <t>13-J</t>
  </si>
  <si>
    <t>小田急用車椅子・ベビーカーマーク</t>
  </si>
  <si>
    <t>白.紺2色刷り</t>
    <rPh sb="0" eb="1">
      <t xml:space="preserve">シロ </t>
    </rPh>
    <rPh sb="2" eb="3">
      <t xml:space="preserve">コン </t>
    </rPh>
    <rPh sb="4" eb="6">
      <t xml:space="preserve">ショクズリ </t>
    </rPh>
    <phoneticPr fontId="8"/>
  </si>
  <si>
    <t>13-K</t>
  </si>
  <si>
    <t>小田急号車札（新字体）</t>
  </si>
  <si>
    <t>13-L</t>
  </si>
  <si>
    <t>小田急ドアコック</t>
  </si>
  <si>
    <t>13-M</t>
  </si>
  <si>
    <t>小田急1000系　4両編成車番</t>
  </si>
  <si>
    <t>ロイヤルブルー</t>
  </si>
  <si>
    <t>インペリアルブルー</t>
  </si>
  <si>
    <t>13-N</t>
  </si>
  <si>
    <t>小田急1000系　6両編成車番</t>
  </si>
  <si>
    <t>13-O</t>
  </si>
  <si>
    <t>小田急1000系　8・10両編成車番</t>
  </si>
  <si>
    <t>13-P</t>
  </si>
  <si>
    <t>小田急4000系　4051～4057編成車番</t>
  </si>
  <si>
    <t>インペリアルブルー.マット銀2枚セット</t>
    <rPh sb="13" eb="14">
      <t xml:space="preserve">ギン </t>
    </rPh>
    <rPh sb="15" eb="16">
      <t xml:space="preserve">マイ </t>
    </rPh>
    <phoneticPr fontId="8"/>
  </si>
  <si>
    <t>13-Q</t>
  </si>
  <si>
    <t>小田急4000系　4058～4065編成車番</t>
  </si>
  <si>
    <t>13-Q-2</t>
  </si>
  <si>
    <t>小田急4000系　4066F編成車番</t>
  </si>
  <si>
    <t>インペリアルブルー.マット銀2色刷り</t>
    <rPh sb="13" eb="14">
      <t xml:space="preserve">ギン </t>
    </rPh>
    <rPh sb="15" eb="17">
      <t xml:space="preserve">ショクズリ </t>
    </rPh>
    <phoneticPr fontId="8"/>
  </si>
  <si>
    <t>13-R</t>
  </si>
  <si>
    <t>小田急新優先席シール（窓用）</t>
  </si>
  <si>
    <t>白.紺.オレンジ.ピンク4色刷り</t>
    <rPh sb="0" eb="1">
      <t xml:space="preserve">シロ </t>
    </rPh>
    <rPh sb="13" eb="15">
      <t xml:space="preserve">ショクズリ </t>
    </rPh>
    <phoneticPr fontId="8"/>
  </si>
  <si>
    <t>13-S</t>
  </si>
  <si>
    <t>小田急用乗務員マーク</t>
  </si>
  <si>
    <t>白グレー2色刷り</t>
    <rPh sb="0" eb="1">
      <t xml:space="preserve">シロ </t>
    </rPh>
    <rPh sb="5" eb="7">
      <t xml:space="preserve">ショクズリ </t>
    </rPh>
    <phoneticPr fontId="8"/>
  </si>
  <si>
    <t>13-T</t>
  </si>
  <si>
    <t>小田急車番マスク</t>
  </si>
  <si>
    <t>小田急アイボリー</t>
    <rPh sb="0" eb="3">
      <t xml:space="preserve">オダキュウ </t>
    </rPh>
    <phoneticPr fontId="8"/>
  </si>
  <si>
    <t>マット銀(1000形)</t>
    <rPh sb="3" eb="4">
      <t xml:space="preserve">ギン </t>
    </rPh>
    <rPh sb="9" eb="10">
      <t xml:space="preserve">ケイ </t>
    </rPh>
    <phoneticPr fontId="8"/>
  </si>
  <si>
    <t>13-U</t>
  </si>
  <si>
    <t>小田急3000系　10両編成車番</t>
  </si>
  <si>
    <t>ロイヤルブルー・マット銀セット</t>
    <rPh sb="11" eb="12">
      <t xml:space="preserve">ギン </t>
    </rPh>
    <phoneticPr fontId="8"/>
  </si>
  <si>
    <t>インペリアルブルー・マット銀セット</t>
    <rPh sb="13" eb="14">
      <t xml:space="preserve">ギン </t>
    </rPh>
    <phoneticPr fontId="8"/>
  </si>
  <si>
    <t>13-V</t>
  </si>
  <si>
    <t>小田急3000系　8両編成車番</t>
  </si>
  <si>
    <t>13-W</t>
  </si>
  <si>
    <t>小田急3000系　6両編成車番(3251～3264)</t>
  </si>
  <si>
    <t>13-X</t>
  </si>
  <si>
    <t>小田急3000系　6両編成車番(3265～3277)</t>
  </si>
  <si>
    <t>13-Y</t>
  </si>
  <si>
    <t>小田急3000系　車番マスク</t>
  </si>
  <si>
    <t>マット銀</t>
    <rPh sb="0" eb="1">
      <t>マット</t>
    </rPh>
    <rPh sb="3" eb="4">
      <t xml:space="preserve">ギン </t>
    </rPh>
    <phoneticPr fontId="8"/>
  </si>
  <si>
    <t>13-Z</t>
  </si>
  <si>
    <t>小田急車番マスク（3000/4000形）</t>
  </si>
  <si>
    <t>小田急5000形（2代）車番（5051F～5059F）</t>
  </si>
  <si>
    <t>インペリアルブルー.黒白2色刷りセット</t>
    <rPh sb="10" eb="11">
      <t>クロ</t>
    </rPh>
    <rPh sb="11" eb="12">
      <t>シロ</t>
    </rPh>
    <rPh sb="13" eb="14">
      <t>イロ</t>
    </rPh>
    <rPh sb="14" eb="15">
      <t>ス</t>
    </rPh>
    <phoneticPr fontId="7"/>
  </si>
  <si>
    <t>小田急5000形（2代）車番（5060F～5064F）</t>
  </si>
  <si>
    <t>楕円型銘板</t>
  </si>
  <si>
    <t>14-郵政省</t>
    <rPh sb="3" eb="6">
      <t xml:space="preserve">ユウセイショウ </t>
    </rPh>
    <phoneticPr fontId="8"/>
  </si>
  <si>
    <t>EL標記</t>
  </si>
  <si>
    <t>電車床下機器標記</t>
  </si>
  <si>
    <t>EL称呼順位・デフロスタ</t>
  </si>
  <si>
    <t>165系(伊那路/車番）</t>
  </si>
  <si>
    <t>165系(富士川/車番)</t>
  </si>
  <si>
    <t>165系(東海/車番)</t>
  </si>
  <si>
    <t>165系(伊那路・富士川/標記)</t>
  </si>
  <si>
    <t>165系(東海/標記)</t>
  </si>
  <si>
    <t>号車札</t>
  </si>
  <si>
    <t>白.青15号2色刷り</t>
    <rPh sb="0" eb="1">
      <t xml:space="preserve">シロ </t>
    </rPh>
    <rPh sb="5" eb="6">
      <t xml:space="preserve">ゴウ </t>
    </rPh>
    <rPh sb="7" eb="8">
      <t xml:space="preserve">ショクヅリ </t>
    </rPh>
    <rPh sb="8" eb="9">
      <t xml:space="preserve">ズリ </t>
    </rPh>
    <phoneticPr fontId="8"/>
  </si>
  <si>
    <t>黄色.青15号2色刷り(南武線用)</t>
    <rPh sb="0" eb="2">
      <t xml:space="preserve">キイロ </t>
    </rPh>
    <rPh sb="8" eb="10">
      <t xml:space="preserve">ショクズリ </t>
    </rPh>
    <rPh sb="12" eb="15">
      <t xml:space="preserve">ナンブセン </t>
    </rPh>
    <rPh sb="15" eb="16">
      <t xml:space="preserve">ヨウ </t>
    </rPh>
    <phoneticPr fontId="8"/>
  </si>
  <si>
    <t>白赤2色刷り(白板に赤文字)</t>
    <rPh sb="0" eb="1">
      <t xml:space="preserve">シロ </t>
    </rPh>
    <rPh sb="1" eb="2">
      <t xml:space="preserve">アカ </t>
    </rPh>
    <rPh sb="3" eb="5">
      <t xml:space="preserve">ショクズリ </t>
    </rPh>
    <rPh sb="7" eb="9">
      <t xml:space="preserve">シロイタ </t>
    </rPh>
    <rPh sb="10" eb="13">
      <t xml:space="preserve">アカモジ </t>
    </rPh>
    <phoneticPr fontId="8"/>
  </si>
  <si>
    <t>赤白2色刷り(赤板に白文字)</t>
    <rPh sb="0" eb="2">
      <t xml:space="preserve">アカシロ </t>
    </rPh>
    <rPh sb="3" eb="5">
      <t xml:space="preserve">ショクズリ </t>
    </rPh>
    <rPh sb="7" eb="8">
      <t xml:space="preserve">アカバン </t>
    </rPh>
    <rPh sb="8" eb="9">
      <t xml:space="preserve">イタ </t>
    </rPh>
    <rPh sb="10" eb="13">
      <t xml:space="preserve">シロモジ </t>
    </rPh>
    <phoneticPr fontId="8"/>
  </si>
  <si>
    <t>マット銀.青15号2色刷り</t>
    <rPh sb="3" eb="4">
      <t>ギン</t>
    </rPh>
    <rPh sb="5" eb="6">
      <t>アオ</t>
    </rPh>
    <rPh sb="8" eb="9">
      <t>ゴウ</t>
    </rPh>
    <rPh sb="10" eb="12">
      <t xml:space="preserve">ショクズリ </t>
    </rPh>
    <phoneticPr fontId="8"/>
  </si>
  <si>
    <t>号車札（新幹線用）</t>
  </si>
  <si>
    <t>緑</t>
    <rPh sb="0" eb="1">
      <t xml:space="preserve">ミドリ </t>
    </rPh>
    <phoneticPr fontId="8"/>
  </si>
  <si>
    <t>赤2号</t>
    <rPh sb="0" eb="1">
      <t xml:space="preserve">アカ </t>
    </rPh>
    <phoneticPr fontId="8"/>
  </si>
  <si>
    <t>27-S/N</t>
  </si>
  <si>
    <t>ATS-S/N標記</t>
  </si>
  <si>
    <t>27-P/S</t>
  </si>
  <si>
    <t>ATS-P/S標記</t>
  </si>
  <si>
    <t>北陸色ブルー</t>
    <rPh sb="0" eb="1">
      <t xml:space="preserve">ホクリク </t>
    </rPh>
    <rPh sb="2" eb="3">
      <t xml:space="preserve">イロ </t>
    </rPh>
    <phoneticPr fontId="8"/>
  </si>
  <si>
    <t>27-P/Sn/C</t>
  </si>
  <si>
    <t>ATS-P/Sn/C標記</t>
  </si>
  <si>
    <t>シルバーシート</t>
  </si>
  <si>
    <t>白.紺2色刷り</t>
    <rPh sb="0" eb="1">
      <t xml:space="preserve">シロ。コン </t>
    </rPh>
    <rPh sb="4" eb="5">
      <t>ショ</t>
    </rPh>
    <phoneticPr fontId="8"/>
  </si>
  <si>
    <t>455系磐越西線</t>
  </si>
  <si>
    <t>特急用　号車札・禁煙／指定席マーク</t>
  </si>
  <si>
    <t>グレー白セット</t>
    <rPh sb="3" eb="4">
      <t xml:space="preserve">シロ </t>
    </rPh>
    <phoneticPr fontId="8"/>
  </si>
  <si>
    <t>白のみ</t>
    <rPh sb="0" eb="1">
      <t xml:space="preserve">シロ </t>
    </rPh>
    <phoneticPr fontId="8"/>
  </si>
  <si>
    <t>31-A</t>
  </si>
  <si>
    <t>国鉄特急色用ひげ</t>
  </si>
  <si>
    <t>クリーム1号</t>
  </si>
  <si>
    <t>31-B</t>
  </si>
  <si>
    <t>クリーム4号</t>
  </si>
  <si>
    <t>区名札</t>
  </si>
  <si>
    <t>黒.白セット KATO用のみ</t>
    <rPh sb="0" eb="1">
      <t xml:space="preserve">クロ </t>
    </rPh>
    <rPh sb="11" eb="12">
      <t xml:space="preserve">ヨウ </t>
    </rPh>
    <phoneticPr fontId="8"/>
  </si>
  <si>
    <t>103系京浜東北　車番</t>
  </si>
  <si>
    <t>103系京浜東北　標記</t>
  </si>
  <si>
    <t>EF64-1000番台車番</t>
  </si>
  <si>
    <t>EF64-1000番台標記</t>
  </si>
  <si>
    <t>紀勢線・165系</t>
  </si>
  <si>
    <t>373系・213系　車番・標記</t>
  </si>
  <si>
    <t>貨車管理局</t>
  </si>
  <si>
    <t>貨車管理局 2　旭と釧</t>
  </si>
  <si>
    <t>白</t>
    <rPh sb="0" eb="1">
      <t>シロ</t>
    </rPh>
    <phoneticPr fontId="8"/>
  </si>
  <si>
    <t>黒</t>
    <rPh sb="0" eb="1">
      <t>クロ</t>
    </rPh>
    <phoneticPr fontId="8"/>
  </si>
  <si>
    <t>貨車管理局 2　札と函</t>
  </si>
  <si>
    <t>貨車管理局 2　新と仙</t>
  </si>
  <si>
    <t>貨車管理局 2　盛と秋</t>
  </si>
  <si>
    <t>貨車管理局 2　長と高</t>
  </si>
  <si>
    <t>貨車管理局 2　水と中</t>
  </si>
  <si>
    <t>貨車管理局 2　東２種</t>
  </si>
  <si>
    <t>貨車管理局 2　西３種</t>
  </si>
  <si>
    <t>貨車管理局 2　北２種</t>
  </si>
  <si>
    <t>貨車管理局 2　南と千</t>
  </si>
  <si>
    <t>貨車管理局 2　静と名</t>
  </si>
  <si>
    <t>貨車管理局 2　福と米</t>
  </si>
  <si>
    <t>貨車管理局 2　大と天</t>
  </si>
  <si>
    <t>貨車管理局 2　海と金</t>
  </si>
  <si>
    <t>貨車管理局 2　岡と四</t>
  </si>
  <si>
    <t>貨車管理局 2　広と廣　</t>
  </si>
  <si>
    <t>貨車管理局 2　門と分</t>
  </si>
  <si>
    <t>貨車管理局 2　熊と鹿</t>
  </si>
  <si>
    <t>貨車管理局 2　九２種</t>
  </si>
  <si>
    <t>貨車管理局 2　近と京</t>
  </si>
  <si>
    <t>EF65 1056番～　車番</t>
  </si>
  <si>
    <t>クモヤ143・100キロATC装備車　クル144・クモル145</t>
  </si>
  <si>
    <t>ボンネット特急用/赤ひげ　Gマーク・ドアコック</t>
  </si>
  <si>
    <t>161系・モハ20系車番</t>
  </si>
  <si>
    <t>151系九州地区交流区間乗入れ対策工事施工編成車番</t>
  </si>
  <si>
    <t>151系車番・181系改番車番</t>
  </si>
  <si>
    <t>181系車番</t>
  </si>
  <si>
    <t>旧型国電　形式・検査標記</t>
  </si>
  <si>
    <t>50-B</t>
  </si>
  <si>
    <t>旧型国電妻面標記</t>
  </si>
  <si>
    <t>50-C</t>
  </si>
  <si>
    <t>旧型国電妻面標記（ニ・ユ・ル・ヤ）</t>
  </si>
  <si>
    <t>50-D</t>
  </si>
  <si>
    <t>旧型国電用標記（飯田線車番）</t>
  </si>
  <si>
    <t>50-E</t>
  </si>
  <si>
    <t>旧型国電用標記（飯田線所属標記）</t>
  </si>
  <si>
    <t>50-F</t>
  </si>
  <si>
    <t>国鉄72/73系車番</t>
  </si>
  <si>
    <t>旧型国電　飯田線</t>
  </si>
  <si>
    <t>旧型国電　見延線</t>
  </si>
  <si>
    <t>旧型国電　福塩線/岡フチ・南武線/西ナハ・鶴見線/南テシ</t>
  </si>
  <si>
    <t>旧型国電　宇部・小野田線/広ウヘ</t>
  </si>
  <si>
    <t>旧型国電　大糸線/長キマ</t>
  </si>
  <si>
    <t>事業用車名称</t>
  </si>
  <si>
    <t>58-B</t>
  </si>
  <si>
    <t>クヤ497用 鉄道総研標記</t>
  </si>
  <si>
    <t>急行型気動車・形式検査標記</t>
  </si>
  <si>
    <t>黒</t>
    <rPh sb="0" eb="1">
      <t>クロ</t>
    </rPh>
    <phoneticPr fontId="7"/>
  </si>
  <si>
    <t>赤2号</t>
    <rPh sb="2" eb="3">
      <t>ゴウ</t>
    </rPh>
    <phoneticPr fontId="8"/>
  </si>
  <si>
    <t>赤11号</t>
    <rPh sb="0" eb="1">
      <t>アカ</t>
    </rPh>
    <rPh sb="3" eb="4">
      <t>ゴウ</t>
    </rPh>
    <phoneticPr fontId="7"/>
  </si>
  <si>
    <t>青23号</t>
    <rPh sb="0" eb="1">
      <t xml:space="preserve">アオ </t>
    </rPh>
    <rPh sb="3" eb="4">
      <t xml:space="preserve">ゴウ </t>
    </rPh>
    <phoneticPr fontId="8"/>
  </si>
  <si>
    <t>青20号</t>
    <rPh sb="0" eb="1">
      <t>アオ</t>
    </rPh>
    <rPh sb="3" eb="4">
      <t>ゴウ</t>
    </rPh>
    <phoneticPr fontId="7"/>
  </si>
  <si>
    <t>通勤形電車用車番数字</t>
  </si>
  <si>
    <t>通勤形電車用所属標記</t>
  </si>
  <si>
    <t>車両番号インレタ（00～99）</t>
  </si>
  <si>
    <t>北陸色ブルー</t>
    <rPh sb="0" eb="1">
      <t xml:space="preserve">ホクリク </t>
    </rPh>
    <phoneticPr fontId="8"/>
  </si>
  <si>
    <t>優先席シール</t>
  </si>
  <si>
    <t>黄緑.白2色刷り</t>
    <rPh sb="0" eb="1">
      <t xml:space="preserve">キミドリ </t>
    </rPh>
    <rPh sb="3" eb="4">
      <t xml:space="preserve">シロ </t>
    </rPh>
    <phoneticPr fontId="8"/>
  </si>
  <si>
    <t>旧優先席シール（東日本用）</t>
  </si>
  <si>
    <t>道外禁止・帯線</t>
  </si>
  <si>
    <t>黄色1号</t>
    <rPh sb="0" eb="2">
      <t xml:space="preserve">キイロ </t>
    </rPh>
    <phoneticPr fontId="8"/>
  </si>
  <si>
    <t>貨車（急行便用）ワム90000・ワキ1000・ワムフ100</t>
  </si>
  <si>
    <t>黄かん色</t>
    <rPh sb="0" eb="1">
      <t>🌳</t>
    </rPh>
    <rPh sb="3" eb="4">
      <t xml:space="preserve">イロ </t>
    </rPh>
    <phoneticPr fontId="8"/>
  </si>
  <si>
    <t>貨車（急行便用）ワム90000</t>
  </si>
  <si>
    <t>貨車（急行便用）ワキ1000・ワムフ100</t>
  </si>
  <si>
    <t>急行・帯線 ワム60000/70000/80000 ワムフ1・ワキ1～</t>
  </si>
  <si>
    <t>貨車（急行有蓋車）ワム60000/70000</t>
  </si>
  <si>
    <t>貨車（急行有蓋車）ワム80000・ワムフ1</t>
  </si>
  <si>
    <t>砕石散布用ホッパ車（ホキ800）</t>
  </si>
  <si>
    <t>貨車（台枠部標記）</t>
  </si>
  <si>
    <t>山手線205系初期車標記車番</t>
  </si>
  <si>
    <t>窓サッシ</t>
  </si>
  <si>
    <t>EF63全車番・EF62車番</t>
  </si>
  <si>
    <t>EF63最終全検出場（年/月）標記</t>
  </si>
  <si>
    <t>81-A</t>
  </si>
  <si>
    <t>EF58標記（空気ダメ検査表入）・EF62標記（床下記号入）</t>
  </si>
  <si>
    <t>81-B</t>
  </si>
  <si>
    <t>白.マット金セット</t>
    <rPh sb="0" eb="1">
      <t xml:space="preserve">シロ </t>
    </rPh>
    <rPh sb="1" eb="2">
      <t>。マットグ</t>
    </rPh>
    <rPh sb="5" eb="6">
      <t xml:space="preserve">キｎ </t>
    </rPh>
    <phoneticPr fontId="8"/>
  </si>
  <si>
    <t>EF58 61 お召機エンド部標記</t>
  </si>
  <si>
    <t>急行型気動車車番</t>
  </si>
  <si>
    <t>赤2号</t>
    <rPh sb="0" eb="1">
      <t>アカ</t>
    </rPh>
    <rPh sb="2" eb="3">
      <t>ゴウ</t>
    </rPh>
    <phoneticPr fontId="7"/>
  </si>
  <si>
    <t>客車形式記号カタカナ文字</t>
  </si>
  <si>
    <t>近郊形電車　111/113系車番</t>
  </si>
  <si>
    <t>青22号</t>
    <rPh sb="0" eb="1">
      <t xml:space="preserve">アオ </t>
    </rPh>
    <rPh sb="3" eb="4">
      <t xml:space="preserve">ゴウ </t>
    </rPh>
    <phoneticPr fontId="8"/>
  </si>
  <si>
    <t>朱色3号</t>
    <rPh sb="0" eb="2">
      <t xml:space="preserve">シュイロ </t>
    </rPh>
    <rPh sb="3" eb="4">
      <t xml:space="preserve">ゴウ </t>
    </rPh>
    <phoneticPr fontId="8"/>
  </si>
  <si>
    <t>近郊形電車　115系車番</t>
  </si>
  <si>
    <t>ドア注意シール　JR西日本用</t>
  </si>
  <si>
    <t>87-B</t>
  </si>
  <si>
    <t>ドア注意シール　JR西日本用丸型</t>
  </si>
  <si>
    <t>白黒赤3色刷り</t>
    <rPh sb="0" eb="1">
      <t xml:space="preserve">シロ </t>
    </rPh>
    <rPh sb="1" eb="2">
      <t xml:space="preserve">クロ </t>
    </rPh>
    <rPh sb="2" eb="3">
      <t xml:space="preserve">アカ </t>
    </rPh>
    <rPh sb="4" eb="6">
      <t xml:space="preserve">ショクズリ </t>
    </rPh>
    <phoneticPr fontId="8"/>
  </si>
  <si>
    <t>ドア注意シール　JR東海用</t>
  </si>
  <si>
    <t>EF81 車番</t>
  </si>
  <si>
    <t>JR貨物EL用ATS-SF標記</t>
  </si>
  <si>
    <t>旧型客車・電車用等級記号</t>
  </si>
  <si>
    <t>広島支社所属標記</t>
  </si>
  <si>
    <t>広島支社・広島運転所103系車番</t>
  </si>
  <si>
    <t>広島支社・下関地域鉄道部115系車番</t>
  </si>
  <si>
    <t>153/165系　臭気窓Hゴム</t>
  </si>
  <si>
    <t>グレー緑2色刷り</t>
    <rPh sb="3" eb="4">
      <t xml:space="preserve">ミドリ </t>
    </rPh>
    <rPh sb="5" eb="7">
      <t>ショ</t>
    </rPh>
    <phoneticPr fontId="8"/>
  </si>
  <si>
    <t>グレー赤13号2色刷り</t>
    <rPh sb="0" eb="1">
      <t>グレー</t>
    </rPh>
    <rPh sb="3" eb="4">
      <t xml:space="preserve">アカ </t>
    </rPh>
    <rPh sb="6" eb="7">
      <t xml:space="preserve">ゴウ </t>
    </rPh>
    <rPh sb="8" eb="10">
      <t>ショ</t>
    </rPh>
    <phoneticPr fontId="8"/>
  </si>
  <si>
    <t>黒緑2色刷り</t>
    <rPh sb="0" eb="2">
      <t xml:space="preserve">クロミドリ </t>
    </rPh>
    <rPh sb="3" eb="5">
      <t xml:space="preserve">ショクズリ </t>
    </rPh>
    <phoneticPr fontId="8"/>
  </si>
  <si>
    <t>165系松本運転所所属車番</t>
  </si>
  <si>
    <t>165系 所属標記</t>
  </si>
  <si>
    <t>165系 形式検査標記</t>
  </si>
  <si>
    <t>長野運転所169系車番</t>
  </si>
  <si>
    <t>旧型客車初/最終列車車番</t>
  </si>
  <si>
    <t>旧型客車車番（特急つばめ）</t>
  </si>
  <si>
    <t>PS23・Gマーク・ハイフン・ドアコック</t>
  </si>
  <si>
    <t>AU75/他クーラー標記</t>
  </si>
  <si>
    <t>青森運転所485/583系車番</t>
  </si>
  <si>
    <t>秋田/仙台運転所485系車番</t>
  </si>
  <si>
    <t>金沢運転所485/489系車番</t>
  </si>
  <si>
    <t>京都総合運転所485系車番</t>
  </si>
  <si>
    <t>マット銀.白セット</t>
    <rPh sb="5" eb="6">
      <t xml:space="preserve">シロ </t>
    </rPh>
    <phoneticPr fontId="8"/>
  </si>
  <si>
    <t>マット銀.黒セット</t>
    <rPh sb="5" eb="6">
      <t xml:space="preserve">クロ </t>
    </rPh>
    <phoneticPr fontId="8"/>
  </si>
  <si>
    <t>黒のみ</t>
    <rPh sb="0" eb="1">
      <t xml:space="preserve">クロ </t>
    </rPh>
    <phoneticPr fontId="8"/>
  </si>
  <si>
    <t>特急列車用サボ</t>
  </si>
  <si>
    <t>白.赤.紺.緑セット</t>
    <rPh sb="0" eb="1">
      <t xml:space="preserve">シロ。アカ。コン。ミドリ </t>
    </rPh>
    <phoneticPr fontId="8"/>
  </si>
  <si>
    <t>等級星マーク　国鉄特急型用JNRマーク</t>
  </si>
  <si>
    <t>京都総合運転所583系車番</t>
  </si>
  <si>
    <t>交直流電車車番　勝田電車区　451系車番</t>
  </si>
  <si>
    <t>交直流電車車番　勝田電車区　415系車番</t>
  </si>
  <si>
    <t>交直流電車車番　勝田電車区　401系車番</t>
  </si>
  <si>
    <t>711系車番</t>
  </si>
  <si>
    <t>413・717系車番</t>
  </si>
  <si>
    <t>交・交直流電車用所属標記</t>
  </si>
  <si>
    <t>幕張電車区183系車番</t>
  </si>
  <si>
    <t>静岡運転所115系車番</t>
  </si>
  <si>
    <t>近郊型電車所属標記</t>
  </si>
  <si>
    <t>品川地区配置20系客車（ナハネ20以外）車番</t>
  </si>
  <si>
    <t>品川地区配置20系客車　（ナハネ20のみ）車番</t>
  </si>
  <si>
    <t>大宮支社所属標記</t>
  </si>
  <si>
    <t>E231系用所属標記</t>
  </si>
  <si>
    <t>209系用所属標記</t>
  </si>
  <si>
    <t>14系寝台客車　（品川）車番</t>
  </si>
  <si>
    <t>14系寝台客車　（尾久）車番</t>
  </si>
  <si>
    <t>通勤電車用検査標記</t>
  </si>
  <si>
    <t>205系転属／改造車</t>
  </si>
  <si>
    <t>松戸電車区103系車番</t>
  </si>
  <si>
    <t>京葉電車区103系車番</t>
  </si>
  <si>
    <t>青梅・五日市線201（コストダウン）・103系車番</t>
  </si>
  <si>
    <t>青梅・五日市線201系　(未更新車)車番</t>
  </si>
  <si>
    <t>総武緩行線103系車番</t>
  </si>
  <si>
    <t>神領電車区103系　ドアレール点検蓋</t>
  </si>
  <si>
    <t>通勤電車用所属標記（国鉄）</t>
  </si>
  <si>
    <t>貨車形式車番</t>
  </si>
  <si>
    <t>144-B</t>
  </si>
  <si>
    <t>JR西日本更新車用ロゴ</t>
  </si>
  <si>
    <t>145-B</t>
  </si>
  <si>
    <t>特急車用.WEST JAPAN標記　トミックスJRマークインレタ①</t>
  </si>
  <si>
    <t>青.オレンジ.白3色刷り</t>
    <rPh sb="0" eb="1">
      <t xml:space="preserve">アオ </t>
    </rPh>
    <rPh sb="1" eb="2">
      <t>.オレンジ</t>
    </rPh>
    <rPh sb="7" eb="8">
      <t xml:space="preserve">シロ </t>
    </rPh>
    <rPh sb="9" eb="11">
      <t xml:space="preserve">ショクズリ </t>
    </rPh>
    <phoneticPr fontId="8"/>
  </si>
  <si>
    <t>145-C</t>
  </si>
  <si>
    <t xml:space="preserve">	キハ40播但色マーク</t>
  </si>
  <si>
    <t>3色刷り</t>
    <rPh sb="1" eb="3">
      <t xml:space="preserve">ショクズリ </t>
    </rPh>
    <phoneticPr fontId="8"/>
  </si>
  <si>
    <t>145-D</t>
  </si>
  <si>
    <t>キハ40岡山色WEST JAPAN標記</t>
  </si>
  <si>
    <t>2色刷り</t>
    <rPh sb="1" eb="3">
      <t>ショ</t>
    </rPh>
    <phoneticPr fontId="8"/>
  </si>
  <si>
    <t>145-E</t>
  </si>
  <si>
    <t>キハ121・126WEST JAPAN標記</t>
  </si>
  <si>
    <t>赤青2色刷り</t>
    <rPh sb="3" eb="5">
      <t>ショ</t>
    </rPh>
    <phoneticPr fontId="8"/>
  </si>
  <si>
    <t>145-F</t>
  </si>
  <si>
    <t>キハ121・126帯</t>
  </si>
  <si>
    <t>新信州色115系　標記全般</t>
  </si>
  <si>
    <t>新信州色115系　車番</t>
  </si>
  <si>
    <t>485系初期型車番（勝田）</t>
  </si>
  <si>
    <t>485系標記全般</t>
  </si>
  <si>
    <t>国鉄仙台運転所455系</t>
  </si>
  <si>
    <t>国鉄客車　オハネ・オハネフ25車番</t>
  </si>
  <si>
    <t>国鉄客車用所属標記（北海道地区用）</t>
  </si>
  <si>
    <t>国鉄客車用所属標記（東北地区用）</t>
  </si>
  <si>
    <t>国鉄客車用所属標記（東京鉄道管理局用）</t>
  </si>
  <si>
    <t>154-B</t>
  </si>
  <si>
    <t>154-C</t>
  </si>
  <si>
    <t>154-D</t>
  </si>
  <si>
    <t>国鉄客車用所属標記（関東・信州地区用）</t>
  </si>
  <si>
    <t>国鉄客車用所属標記（北陸・東海地区用）</t>
  </si>
  <si>
    <t>国鉄客車用所属標記（大阪・天王寺鉄道管理局用）</t>
  </si>
  <si>
    <t>国鉄客車用所属標記（中国・四国地区用(中国支社以外)）</t>
  </si>
  <si>
    <t>国鉄客車用所属標記（中国支社・門司鉄管理局用）</t>
  </si>
  <si>
    <t>国鉄客車用所属標記（九州地区用(門司鉄道管理局以外)）</t>
  </si>
  <si>
    <t>国鉄客車用車番</t>
  </si>
  <si>
    <t>国鉄事業用客車車番</t>
  </si>
  <si>
    <t>国鉄事業用客車車番/旧式所属標記</t>
  </si>
  <si>
    <t>キハ82標記全般</t>
  </si>
  <si>
    <t>カタカナ記号</t>
  </si>
  <si>
    <t>101系冷改車　車番</t>
  </si>
  <si>
    <t>101系冷改車　標記</t>
  </si>
  <si>
    <t>南武線　101系標記車番</t>
  </si>
  <si>
    <t>乗務員室標記　ヨコ・タテ</t>
  </si>
  <si>
    <t>171-B</t>
  </si>
  <si>
    <t>乗務員室標記　ヨコ</t>
  </si>
  <si>
    <t>171-C</t>
  </si>
  <si>
    <t>乗務員室標記　タテ</t>
  </si>
  <si>
    <t>581/583系　標記</t>
  </si>
  <si>
    <t>青15号.白セット</t>
    <rPh sb="0" eb="1">
      <t xml:space="preserve">アオ </t>
    </rPh>
    <rPh sb="3" eb="4">
      <t xml:space="preserve">ゴウ </t>
    </rPh>
    <rPh sb="5" eb="6">
      <t xml:space="preserve">シロ </t>
    </rPh>
    <phoneticPr fontId="8"/>
  </si>
  <si>
    <t>581/583系　車番</t>
  </si>
  <si>
    <t>青サボ　客車用</t>
  </si>
  <si>
    <t>青と白の2色刷り</t>
    <rPh sb="0" eb="1">
      <t xml:space="preserve">アオト </t>
    </rPh>
    <rPh sb="2" eb="3">
      <t xml:space="preserve">シロノ </t>
    </rPh>
    <rPh sb="5" eb="7">
      <t xml:space="preserve">ショクズリ </t>
    </rPh>
    <phoneticPr fontId="8"/>
  </si>
  <si>
    <t>タキ43000標記</t>
  </si>
  <si>
    <t>白.黒セット</t>
    <rPh sb="0" eb="1">
      <t xml:space="preserve">シロ </t>
    </rPh>
    <rPh sb="1" eb="2">
      <t xml:space="preserve">。クロ </t>
    </rPh>
    <phoneticPr fontId="8"/>
  </si>
  <si>
    <t>DF50 500番台車番</t>
  </si>
  <si>
    <t>EF64・EF65標記全般</t>
  </si>
  <si>
    <t>313系5000番台車番</t>
  </si>
  <si>
    <t>6ドア車ステッカー　209系用</t>
  </si>
  <si>
    <t>181-B</t>
  </si>
  <si>
    <t>6ドア車ステッカー　埼京線前面用</t>
  </si>
  <si>
    <t>181-C</t>
  </si>
  <si>
    <t>6ドア車ステッカー　E231系用</t>
  </si>
  <si>
    <t>弱冷房車ステッカー</t>
  </si>
  <si>
    <t>タキ1000標記</t>
  </si>
  <si>
    <t>窓下デッキ表示</t>
  </si>
  <si>
    <t>184-B</t>
  </si>
  <si>
    <t>窓下デッキ表示（ロネ用寝台）</t>
  </si>
  <si>
    <t>184-C</t>
  </si>
  <si>
    <t xml:space="preserve">	窓下デッキ表示（ B寝台 ）</t>
  </si>
  <si>
    <t>西日本223系エンド・ドアコック・P/S標記</t>
  </si>
  <si>
    <t>313系8500番台車番</t>
  </si>
  <si>
    <t>黒.白2色刷り</t>
    <rPh sb="0" eb="1">
      <t xml:space="preserve">クロ </t>
    </rPh>
    <rPh sb="4" eb="6">
      <t>ショ</t>
    </rPh>
    <phoneticPr fontId="8"/>
  </si>
  <si>
    <t>旧型客車2000番以降車番数字</t>
  </si>
  <si>
    <t>旧型客車用換算標記</t>
  </si>
  <si>
    <t>特急サボ</t>
  </si>
  <si>
    <t>赤.白2色刷り</t>
    <rPh sb="0" eb="1">
      <t xml:space="preserve">アカ </t>
    </rPh>
    <rPh sb="4" eb="6">
      <t>ショ</t>
    </rPh>
    <phoneticPr fontId="8"/>
  </si>
  <si>
    <t>189-B</t>
  </si>
  <si>
    <t>客車用号車札A/B寝台標記</t>
  </si>
  <si>
    <t>青15号.白2色刷り</t>
    <rPh sb="0" eb="1">
      <t xml:space="preserve">アオ </t>
    </rPh>
    <rPh sb="4" eb="5">
      <t xml:space="preserve">。シロ </t>
    </rPh>
    <rPh sb="7" eb="9">
      <t>ショ</t>
    </rPh>
    <phoneticPr fontId="8"/>
  </si>
  <si>
    <t>190-B</t>
  </si>
  <si>
    <t>ロビーカーデッキ表示・業務用標記</t>
  </si>
  <si>
    <t>190-C</t>
  </si>
  <si>
    <t>客車用B寝台表示</t>
  </si>
  <si>
    <t>190-D</t>
  </si>
  <si>
    <t>客車用A寝台・B寝台表示</t>
  </si>
  <si>
    <t>190-E</t>
  </si>
  <si>
    <t>客車用A寝台・B寝台表示（角形）</t>
  </si>
  <si>
    <t>190-F</t>
  </si>
  <si>
    <t>客車用2等寝台・3等寝台表示</t>
  </si>
  <si>
    <t>190-G</t>
  </si>
  <si>
    <t>オロハネ10寝台表示【角形】</t>
  </si>
  <si>
    <t>青15号.白2色刷り</t>
  </si>
  <si>
    <t>20系客車車番</t>
  </si>
  <si>
    <t>編成番号</t>
  </si>
  <si>
    <t>EF81ヒサシ付き車.車番</t>
  </si>
  <si>
    <t>195-B</t>
  </si>
  <si>
    <t>キハ52-100番台（大糸線）</t>
  </si>
  <si>
    <t>白赤2色刷り</t>
    <rPh sb="0" eb="1">
      <t xml:space="preserve">シロ </t>
    </rPh>
    <rPh sb="1" eb="2">
      <t xml:space="preserve">アカ </t>
    </rPh>
    <rPh sb="3" eb="5">
      <t xml:space="preserve">ショクズリ </t>
    </rPh>
    <phoneticPr fontId="8"/>
  </si>
  <si>
    <t>架線注意</t>
  </si>
  <si>
    <t>4色刷り</t>
    <rPh sb="1" eb="3">
      <t xml:space="preserve">ショクズリ </t>
    </rPh>
    <phoneticPr fontId="8"/>
  </si>
  <si>
    <t>20系.客車上昇禁止標記</t>
  </si>
  <si>
    <t>黄色1号</t>
    <rPh sb="0" eb="2">
      <t xml:space="preserve">キイロ </t>
    </rPh>
    <rPh sb="3" eb="4">
      <t xml:space="preserve">ゴウ </t>
    </rPh>
    <phoneticPr fontId="8"/>
  </si>
  <si>
    <t>中央線E233系標記</t>
  </si>
  <si>
    <t>平板特急シンボルマーク</t>
  </si>
  <si>
    <t>マット金.白2色刷り</t>
    <rPh sb="3" eb="4">
      <t xml:space="preserve">キン </t>
    </rPh>
    <rPh sb="7" eb="9">
      <t xml:space="preserve">ショクズリ </t>
    </rPh>
    <phoneticPr fontId="8"/>
  </si>
  <si>
    <t>201-A</t>
  </si>
  <si>
    <t>特急車用リム</t>
  </si>
  <si>
    <t>201-B</t>
  </si>
  <si>
    <t>415系0番台・100番台　門司港運転区所属標記</t>
  </si>
  <si>
    <t>キハ181系標記（京キト・米ヨナ）</t>
  </si>
  <si>
    <t>茶</t>
    <rPh sb="0" eb="1">
      <t xml:space="preserve">チャ </t>
    </rPh>
    <phoneticPr fontId="8"/>
  </si>
  <si>
    <t>205-A</t>
  </si>
  <si>
    <t>223系6000番台車番</t>
  </si>
  <si>
    <t>黒・マット銀2色刷り：白・オレンジ2色刷り</t>
    <rPh sb="0" eb="1">
      <t xml:space="preserve">クロ </t>
    </rPh>
    <rPh sb="7" eb="9">
      <t xml:space="preserve">ショクズリ </t>
    </rPh>
    <rPh sb="11" eb="12">
      <t xml:space="preserve">シロ </t>
    </rPh>
    <rPh sb="18" eb="20">
      <t xml:space="preserve">ショクズリ </t>
    </rPh>
    <phoneticPr fontId="8"/>
  </si>
  <si>
    <t>205-B</t>
  </si>
  <si>
    <t>オハ・オハフ50　方向幕準備窓／臭気窓Hゴム</t>
  </si>
  <si>
    <t>緑2号</t>
  </si>
  <si>
    <t>ぶどう2号</t>
  </si>
  <si>
    <t>ぶどう1号</t>
  </si>
  <si>
    <t>西武ベージュA</t>
  </si>
  <si>
    <t>黒</t>
    <rPh sb="0" eb="1">
      <t>クロ</t>
    </rPh>
    <phoneticPr fontId="10"/>
  </si>
  <si>
    <t>KATOキハ58系クリーム4号</t>
  </si>
  <si>
    <t>KATOキハ28赤11号</t>
  </si>
  <si>
    <t>KATO583系.クリーム1号</t>
  </si>
  <si>
    <t>KATO485系.クリーム4号</t>
  </si>
  <si>
    <t>KATO475系赤13号</t>
  </si>
  <si>
    <t>KATO415系新色.クリーム10号</t>
  </si>
  <si>
    <t>KATO24系.青20号</t>
  </si>
  <si>
    <t>KATO20系.青15号</t>
  </si>
  <si>
    <t>KATO201系.朱色1号.初期ロット用</t>
  </si>
  <si>
    <t>KATO201系.朱色1号.後期ロット用</t>
  </si>
  <si>
    <t>KATO201系.青22号</t>
  </si>
  <si>
    <t>小田急アイボリー.クリーム10号</t>
  </si>
  <si>
    <t>淡緑5号(KATO青大将用)</t>
  </si>
  <si>
    <t>TOMIXキハ40系.JR北海道色白</t>
    <rPh sb="9" eb="10">
      <t>ケイ</t>
    </rPh>
    <rPh sb="13" eb="17">
      <t>ホッカイドウイロ</t>
    </rPh>
    <rPh sb="17" eb="18">
      <t>シロ</t>
    </rPh>
    <phoneticPr fontId="10"/>
  </si>
  <si>
    <t>TOMIXキハ58系.クリーム4号</t>
  </si>
  <si>
    <t>TOMIXあさまホワイトグレー</t>
  </si>
  <si>
    <t>TOMIX赤11号</t>
  </si>
  <si>
    <t>TOMIX583系.クリーム1号</t>
  </si>
  <si>
    <t>TOMIX485系上沼垂色</t>
  </si>
  <si>
    <t>TOMIX485系.クリーム4号</t>
  </si>
  <si>
    <t>TOMIX.EF81ローズピンク</t>
  </si>
  <si>
    <t>2016年版TOMIX24系.青20号</t>
  </si>
  <si>
    <t>青15号</t>
    <rPh sb="0" eb="1">
      <t xml:space="preserve">アオ </t>
    </rPh>
    <phoneticPr fontId="8"/>
  </si>
  <si>
    <t>マット金</t>
    <rPh sb="3" eb="4">
      <t>キン</t>
    </rPh>
    <phoneticPr fontId="7"/>
  </si>
  <si>
    <t>北陸色ブルー</t>
  </si>
  <si>
    <t>乗務員室マーク</t>
  </si>
  <si>
    <t>グレー.白2色刷り</t>
    <rPh sb="6" eb="8">
      <t>ショ</t>
    </rPh>
    <phoneticPr fontId="8"/>
  </si>
  <si>
    <t>仙台地区所属標記</t>
  </si>
  <si>
    <t>気動車前面窓用ワンマン標記</t>
  </si>
  <si>
    <t>緑.白2色刷り</t>
    <rPh sb="0" eb="1">
      <t xml:space="preserve">ミドリ </t>
    </rPh>
    <rPh sb="4" eb="6">
      <t xml:space="preserve">ショクズリ </t>
    </rPh>
    <phoneticPr fontId="8"/>
  </si>
  <si>
    <t>211系高崎車輌センター所属標記</t>
  </si>
  <si>
    <t>E501系標記</t>
  </si>
  <si>
    <t>関西地区通勤型用所属標記</t>
  </si>
  <si>
    <t>東海色帯線（汎用）</t>
  </si>
  <si>
    <t>オレンジ.緑2色刷り</t>
    <rPh sb="7" eb="9">
      <t xml:space="preserve">ショクズリ </t>
    </rPh>
    <phoneticPr fontId="8"/>
  </si>
  <si>
    <t>クロハ481-1000番台車番</t>
  </si>
  <si>
    <t>京キト485（02.03.06）系車番・583（B4.B5.B6）系車番</t>
  </si>
  <si>
    <t>直流特急型電車用所属標記（国鉄）</t>
  </si>
  <si>
    <t>50系客車車番（海峡用）</t>
  </si>
  <si>
    <t>八高線103系3000/3500番台標記</t>
  </si>
  <si>
    <t>八高線103系ドアボタン</t>
  </si>
  <si>
    <t>黒.マット銀2色刷り</t>
    <rPh sb="0" eb="1">
      <t xml:space="preserve">クロ。 </t>
    </rPh>
    <rPh sb="5" eb="6">
      <t xml:space="preserve">ギン </t>
    </rPh>
    <rPh sb="7" eb="9">
      <t xml:space="preserve">ショクズリ </t>
    </rPh>
    <phoneticPr fontId="8"/>
  </si>
  <si>
    <t>日根野電車区113系標記</t>
  </si>
  <si>
    <t>日根野電車区113系春日色車番</t>
  </si>
  <si>
    <t>日根野電車区113系阪和色車番</t>
  </si>
  <si>
    <t xml:space="preserve">	日根野電車区113系阪和色車番</t>
  </si>
  <si>
    <t>近畿統括本部所属標記</t>
  </si>
  <si>
    <t>153(165)系.宮原電車区標記</t>
  </si>
  <si>
    <t>153系.宮原区車番</t>
  </si>
  <si>
    <t>1等2等標記数字</t>
  </si>
  <si>
    <t>青1号</t>
    <rPh sb="0" eb="1">
      <t xml:space="preserve">アオ </t>
    </rPh>
    <rPh sb="2" eb="3">
      <t xml:space="preserve">ゴウ </t>
    </rPh>
    <phoneticPr fontId="8"/>
  </si>
  <si>
    <t>赤13号</t>
    <rPh sb="0" eb="1">
      <t xml:space="preserve">アカ </t>
    </rPh>
    <rPh sb="3" eb="4">
      <t xml:space="preserve">ゴウ </t>
    </rPh>
    <phoneticPr fontId="8"/>
  </si>
  <si>
    <t>マット金</t>
    <rPh sb="3" eb="4">
      <t xml:space="preserve">キン </t>
    </rPh>
    <phoneticPr fontId="8"/>
  </si>
  <si>
    <t>485系3000番台 R編成車番</t>
  </si>
  <si>
    <t>233-B</t>
  </si>
  <si>
    <t>はくたかサロ 481車番</t>
  </si>
  <si>
    <t xml:space="preserve">	半自動ドア案内ステッカー</t>
  </si>
  <si>
    <t>白グレー赤3色刷り</t>
    <rPh sb="0" eb="1">
      <t xml:space="preserve">シログレー </t>
    </rPh>
    <rPh sb="4" eb="5">
      <t xml:space="preserve">アカ </t>
    </rPh>
    <rPh sb="6" eb="8">
      <t xml:space="preserve">ショクズリ </t>
    </rPh>
    <phoneticPr fontId="8"/>
  </si>
  <si>
    <t>234-B</t>
  </si>
  <si>
    <t>半自動ドア案内ステッカー（右向き矢印）</t>
  </si>
  <si>
    <t>12系客車標記(1000・2000・3000番台用)</t>
  </si>
  <si>
    <t>房総線　209系汎用車番</t>
  </si>
  <si>
    <t>房総線　209系標記</t>
  </si>
  <si>
    <t>209系.車椅子・号車札</t>
  </si>
  <si>
    <t>グレー.青.白3色刷り</t>
    <rPh sb="4" eb="5">
      <t xml:space="preserve">アオ </t>
    </rPh>
    <rPh sb="8" eb="10">
      <t xml:space="preserve">ショクズリ </t>
    </rPh>
    <phoneticPr fontId="8"/>
  </si>
  <si>
    <t>金沢485系車番</t>
  </si>
  <si>
    <t>金サワ485系車番</t>
  </si>
  <si>
    <t xml:space="preserve">	福知山運転所183系車番</t>
  </si>
  <si>
    <t>国鉄客車形式検査標記（汎用タイプ）</t>
  </si>
  <si>
    <t>242-B</t>
  </si>
  <si>
    <t>国鉄客車形式標記(オハ35・スハ43用)</t>
  </si>
  <si>
    <t>旧型客車検査標記（旧式）</t>
  </si>
  <si>
    <t>客車デッキ表示</t>
  </si>
  <si>
    <t>黄緑.青15号.白3色刷り</t>
    <rPh sb="0" eb="1">
      <t xml:space="preserve">キミドリ </t>
    </rPh>
    <rPh sb="3" eb="4">
      <t xml:space="preserve">アオ </t>
    </rPh>
    <rPh sb="6" eb="7">
      <t xml:space="preserve">ゴウ </t>
    </rPh>
    <rPh sb="8" eb="9">
      <t xml:space="preserve">シロ </t>
    </rPh>
    <rPh sb="10" eb="12">
      <t xml:space="preserve">ショクズリ </t>
    </rPh>
    <phoneticPr fontId="8"/>
  </si>
  <si>
    <t>244-B</t>
  </si>
  <si>
    <t>淡緑.青15号.赤.白4色刷り</t>
    <rPh sb="0" eb="1">
      <t xml:space="preserve">アワミドリ </t>
    </rPh>
    <rPh sb="3" eb="4">
      <t xml:space="preserve">アオ </t>
    </rPh>
    <rPh sb="6" eb="7">
      <t xml:space="preserve">ゴウ </t>
    </rPh>
    <rPh sb="8" eb="9">
      <t xml:space="preserve">アカ </t>
    </rPh>
    <rPh sb="10" eb="11">
      <t xml:space="preserve">シロ </t>
    </rPh>
    <rPh sb="12" eb="14">
      <t xml:space="preserve">ショクズリ </t>
    </rPh>
    <phoneticPr fontId="8"/>
  </si>
  <si>
    <t>号車札（特急/急行電車用）　1～6</t>
  </si>
  <si>
    <t>白.黒2色刷り</t>
    <rPh sb="0" eb="1">
      <t xml:space="preserve">シロ </t>
    </rPh>
    <rPh sb="4" eb="6">
      <t xml:space="preserve">ショクズリ </t>
    </rPh>
    <phoneticPr fontId="8"/>
  </si>
  <si>
    <t>白.青15号2色刷り</t>
    <rPh sb="0" eb="1">
      <t xml:space="preserve">シロ </t>
    </rPh>
    <rPh sb="1" eb="2">
      <t xml:space="preserve">。アオ </t>
    </rPh>
    <rPh sb="5" eb="6">
      <t xml:space="preserve">ゴウ </t>
    </rPh>
    <rPh sb="7" eb="9">
      <t xml:space="preserve">ショクズリ </t>
    </rPh>
    <phoneticPr fontId="8"/>
  </si>
  <si>
    <t>号車札（特急/急行電車用）　7～12</t>
  </si>
  <si>
    <t>号車札（特急/急行電車用）　1～12</t>
  </si>
  <si>
    <t>247-B</t>
  </si>
  <si>
    <t>号車札（特急/急行電車用）　13～15</t>
  </si>
  <si>
    <t>勝田電車区401系・403系標記</t>
  </si>
  <si>
    <t>403系・415系常磐線車番（2000年頃）</t>
  </si>
  <si>
    <t>勝田電車区415系(4連7連)標記</t>
  </si>
  <si>
    <t>415系常磐線7両編成車番①（2000年頃）</t>
  </si>
  <si>
    <t>415系常磐線7両編成車番②（2000年頃）</t>
  </si>
  <si>
    <t>415系常磐線7両編成車番③（2000年頃）</t>
  </si>
  <si>
    <t>勝田電車区415系1500番台車番</t>
  </si>
  <si>
    <t>415系常磐線1500番台車番②（2000年頃）</t>
  </si>
  <si>
    <t>京都総合運転所485系(2008年)車番</t>
  </si>
  <si>
    <t>下関あさかぜ車番</t>
  </si>
  <si>
    <t>網干電車区113系5000番台車番</t>
  </si>
  <si>
    <t>E217/E233系　横クラ</t>
  </si>
  <si>
    <t>国府津電車区113系　所属・形式検査標記</t>
  </si>
  <si>
    <t>国府津電車区(横コツ)113系　所属・形式検査標記</t>
  </si>
  <si>
    <t>幕張電車区113系1500・1000番台　所属・形式検査標記</t>
  </si>
  <si>
    <t>113系用靴ズリ</t>
  </si>
  <si>
    <t>E233・209系　横ナハ標記</t>
  </si>
  <si>
    <t>ベビーカーマーク</t>
  </si>
  <si>
    <t>白.青2色刷り</t>
    <rPh sb="0" eb="1">
      <t xml:space="preserve">シロ </t>
    </rPh>
    <rPh sb="4" eb="6">
      <t xml:space="preserve">ショクズリ </t>
    </rPh>
    <phoneticPr fontId="8"/>
  </si>
  <si>
    <t>白.紺2色刷り</t>
    <rPh sb="0" eb="1">
      <t xml:space="preserve">シロ </t>
    </rPh>
    <rPh sb="4" eb="6">
      <t xml:space="preserve">ショクズリ </t>
    </rPh>
    <phoneticPr fontId="8"/>
  </si>
  <si>
    <t>701系標記/4連車番(仙セン・水カツ)</t>
  </si>
  <si>
    <t>701系車番(仙台100.1000.1500番台)</t>
  </si>
  <si>
    <t>263-B</t>
  </si>
  <si>
    <t>701系山形色標記</t>
  </si>
  <si>
    <t>701系帯インレタ　仙台車セ用</t>
  </si>
  <si>
    <t>赤.白.緑3色刷り</t>
    <rPh sb="0" eb="1">
      <t xml:space="preserve">アカ </t>
    </rPh>
    <rPh sb="6" eb="8">
      <t xml:space="preserve">ショクズリ </t>
    </rPh>
    <phoneticPr fontId="8"/>
  </si>
  <si>
    <t>701系帯インレタ　山形色</t>
  </si>
  <si>
    <t>オレンジ.白.緑3色刷り</t>
    <rPh sb="4" eb="5">
      <t xml:space="preserve">。シロ </t>
    </rPh>
    <rPh sb="9" eb="11">
      <t xml:space="preserve">ショクズリ </t>
    </rPh>
    <phoneticPr fontId="8"/>
  </si>
  <si>
    <t>101系1000番台車番</t>
  </si>
  <si>
    <t>101系800番台車番(西ムコ)</t>
  </si>
  <si>
    <t>車椅子マーク</t>
  </si>
  <si>
    <t>白.青2色刷り</t>
    <rPh sb="0" eb="1">
      <t xml:space="preserve">シロ。 </t>
    </rPh>
    <rPh sb="2" eb="3">
      <t xml:space="preserve">アオ </t>
    </rPh>
    <rPh sb="4" eb="5">
      <t xml:space="preserve">ショクズリ </t>
    </rPh>
    <phoneticPr fontId="8"/>
  </si>
  <si>
    <t>スハ44系ぶどう色時代　つばめ／はと用　標記</t>
  </si>
  <si>
    <t>スハ44系ぶどう色時代　つばめ／はと用　車番</t>
  </si>
  <si>
    <t>はくたかエンブレム</t>
  </si>
  <si>
    <t>485系3000番台青森車車番</t>
  </si>
  <si>
    <t>271-B</t>
  </si>
  <si>
    <t>ATS-Ps/C標記</t>
  </si>
  <si>
    <t>仙石線ATACS ID番号標記</t>
  </si>
  <si>
    <t>埼京線ATACS ID番号標記</t>
  </si>
  <si>
    <t>日根野205系0・1000番台車番</t>
  </si>
  <si>
    <t>グリーン車マークマスク</t>
  </si>
  <si>
    <t>KATO485系.赤2号</t>
    <rPh sb="7" eb="8">
      <t xml:space="preserve">ケイ </t>
    </rPh>
    <rPh sb="9" eb="10">
      <t xml:space="preserve">アカ </t>
    </rPh>
    <rPh sb="11" eb="12">
      <t xml:space="preserve">ゴウ </t>
    </rPh>
    <phoneticPr fontId="8"/>
  </si>
  <si>
    <t>KATO583系.青15号</t>
    <rPh sb="7" eb="8">
      <t xml:space="preserve">ケイ </t>
    </rPh>
    <rPh sb="9" eb="10">
      <t xml:space="preserve">アオ </t>
    </rPh>
    <rPh sb="12" eb="13">
      <t xml:space="preserve">ゴウ </t>
    </rPh>
    <phoneticPr fontId="8"/>
  </si>
  <si>
    <t>KATO20系.青15号</t>
    <rPh sb="6" eb="7">
      <t xml:space="preserve">ケイ </t>
    </rPh>
    <rPh sb="8" eb="9">
      <t xml:space="preserve">アオ </t>
    </rPh>
    <rPh sb="11" eb="12">
      <t xml:space="preserve">ゴウ </t>
    </rPh>
    <phoneticPr fontId="8"/>
  </si>
  <si>
    <t>TOMIX485系.赤2号</t>
    <rPh sb="0" eb="1">
      <t>TOMIX485</t>
    </rPh>
    <rPh sb="8" eb="9">
      <t xml:space="preserve">ケイ </t>
    </rPh>
    <rPh sb="10" eb="11">
      <t xml:space="preserve">アカ </t>
    </rPh>
    <rPh sb="12" eb="13">
      <t xml:space="preserve">ゴウ </t>
    </rPh>
    <phoneticPr fontId="8"/>
  </si>
  <si>
    <t>TOMIXキハ58.赤11号</t>
    <rPh sb="10" eb="11">
      <t xml:space="preserve">アカ </t>
    </rPh>
    <rPh sb="13" eb="14">
      <t xml:space="preserve">ゴウ </t>
    </rPh>
    <phoneticPr fontId="8"/>
  </si>
  <si>
    <t>サロ124/125標記</t>
  </si>
  <si>
    <t>209系1000番台標記</t>
  </si>
  <si>
    <t>E233系2000番台車番・所属標記</t>
  </si>
  <si>
    <t>E231系横コツ車車番</t>
  </si>
  <si>
    <t>JR東海ドア注意シール</t>
  </si>
  <si>
    <t>白.赤.水色3色刷り</t>
    <rPh sb="0" eb="1">
      <t xml:space="preserve">シロ </t>
    </rPh>
    <rPh sb="7" eb="9">
      <t xml:space="preserve">ショクズリ </t>
    </rPh>
    <phoneticPr fontId="8"/>
  </si>
  <si>
    <t>281-B</t>
  </si>
  <si>
    <t>白.赤.黒.水色4色刷り</t>
    <rPh sb="0" eb="1">
      <t xml:space="preserve">シロ </t>
    </rPh>
    <rPh sb="2" eb="3">
      <t xml:space="preserve">アカ </t>
    </rPh>
    <rPh sb="4" eb="5">
      <t xml:space="preserve">クロ </t>
    </rPh>
    <rPh sb="6" eb="8">
      <t xml:space="preserve">ミズイロ </t>
    </rPh>
    <rPh sb="9" eb="11">
      <t xml:space="preserve">ショクズリ </t>
    </rPh>
    <phoneticPr fontId="8"/>
  </si>
  <si>
    <t>281-C</t>
  </si>
  <si>
    <t>JR東海　車イス・ベビーカーマーク</t>
  </si>
  <si>
    <t>281-D</t>
  </si>
  <si>
    <t>JR東海窓用 新 優先席シール</t>
  </si>
  <si>
    <t>白.オレンジ2色刷り</t>
    <rPh sb="0" eb="1">
      <t xml:space="preserve">シロ。 </t>
    </rPh>
    <rPh sb="7" eb="9">
      <t xml:space="preserve">ショクズリ </t>
    </rPh>
    <phoneticPr fontId="8"/>
  </si>
  <si>
    <t>281-E</t>
  </si>
  <si>
    <t>JR東海窓用優先席シール</t>
  </si>
  <si>
    <t>白.オレンジ.赤.黒4色刷り</t>
    <rPh sb="0" eb="1">
      <t xml:space="preserve">シロ。 </t>
    </rPh>
    <rPh sb="7" eb="8">
      <t xml:space="preserve">アカ </t>
    </rPh>
    <rPh sb="11" eb="13">
      <t xml:space="preserve">ショクズリ </t>
    </rPh>
    <phoneticPr fontId="8"/>
  </si>
  <si>
    <t>282-A</t>
  </si>
  <si>
    <t>485系車番（上沼垂色）T-1～4編成</t>
  </si>
  <si>
    <t>282-B</t>
  </si>
  <si>
    <t>485系車番（上沼垂色）T-5～8編成</t>
  </si>
  <si>
    <t>283-A</t>
  </si>
  <si>
    <t>103系1000番台車番（千代田線乗入れ車）51～58編成</t>
  </si>
  <si>
    <t>283-B</t>
  </si>
  <si>
    <t>103系1000番台車番（千代田線乗入れ車）59～66編成</t>
  </si>
  <si>
    <t>313系5000番台所属標記（海カキ）</t>
  </si>
  <si>
    <t>E233・209系　千ケヨ標記</t>
  </si>
  <si>
    <t>青森運転所485系1000番台車番</t>
  </si>
  <si>
    <t>313系8500番台所属標記（海シン）</t>
  </si>
  <si>
    <t>288-A</t>
  </si>
  <si>
    <t>連合軍専用車両用　軍名称英字</t>
  </si>
  <si>
    <t>288-B</t>
  </si>
  <si>
    <t>米軍/連合軍専用車白帯標記</t>
  </si>
  <si>
    <t>288-C</t>
  </si>
  <si>
    <t>連合軍専用車両用　軍名称英字（小）</t>
  </si>
  <si>
    <t>288-D</t>
  </si>
  <si>
    <t>米軍/連合軍専用車標記</t>
  </si>
  <si>
    <t>阪和線お召電車車番</t>
  </si>
  <si>
    <t>マタニティマーク</t>
  </si>
  <si>
    <t>4色刷り</t>
    <rPh sb="1" eb="2">
      <t xml:space="preserve">ショクズリ </t>
    </rPh>
    <phoneticPr fontId="8"/>
  </si>
  <si>
    <t>291-A</t>
  </si>
  <si>
    <t>291-B</t>
  </si>
  <si>
    <t>ジョイフルトレイン用汎用車番（客車）</t>
  </si>
  <si>
    <t>313系2300/2350/2600番台所属標記（静シス）</t>
  </si>
  <si>
    <t>294(旭川工)</t>
    <rPh sb="4" eb="6">
      <t xml:space="preserve">アサヒカワ </t>
    </rPh>
    <rPh sb="6" eb="7">
      <t xml:space="preserve">コウ </t>
    </rPh>
    <phoneticPr fontId="8"/>
  </si>
  <si>
    <t>客車検査標記（45～50 ）</t>
  </si>
  <si>
    <t>294(長野工)</t>
    <rPh sb="4" eb="6">
      <t xml:space="preserve">ナガノ </t>
    </rPh>
    <rPh sb="6" eb="7">
      <t xml:space="preserve">コウ </t>
    </rPh>
    <phoneticPr fontId="8"/>
  </si>
  <si>
    <t>294(大宮工)</t>
    <rPh sb="4" eb="6">
      <t xml:space="preserve">オオミヤ </t>
    </rPh>
    <rPh sb="6" eb="7">
      <t xml:space="preserve">コウ </t>
    </rPh>
    <phoneticPr fontId="8"/>
  </si>
  <si>
    <t>294(高砂工)</t>
    <rPh sb="4" eb="6">
      <t xml:space="preserve">タカスナ </t>
    </rPh>
    <rPh sb="6" eb="7">
      <t xml:space="preserve">コウ </t>
    </rPh>
    <phoneticPr fontId="8"/>
  </si>
  <si>
    <t>294(小倉工)</t>
    <rPh sb="4" eb="6">
      <t xml:space="preserve">コクラ </t>
    </rPh>
    <rPh sb="6" eb="7">
      <t xml:space="preserve">コウ </t>
    </rPh>
    <phoneticPr fontId="8"/>
  </si>
  <si>
    <t>294(五稜郭工)</t>
    <rPh sb="4" eb="7">
      <t xml:space="preserve">ゴリョウカク </t>
    </rPh>
    <rPh sb="7" eb="8">
      <t xml:space="preserve">コウ </t>
    </rPh>
    <phoneticPr fontId="8"/>
  </si>
  <si>
    <t>294(郡山工)</t>
    <rPh sb="4" eb="6">
      <t xml:space="preserve">コウリヤマ </t>
    </rPh>
    <rPh sb="6" eb="7">
      <t xml:space="preserve">コウ </t>
    </rPh>
    <phoneticPr fontId="8"/>
  </si>
  <si>
    <t>294(名古屋工)</t>
    <rPh sb="4" eb="7">
      <t xml:space="preserve">ナゴヤ </t>
    </rPh>
    <rPh sb="7" eb="8">
      <t xml:space="preserve">コウ </t>
    </rPh>
    <phoneticPr fontId="8"/>
  </si>
  <si>
    <t>294(鷹取工)</t>
    <rPh sb="4" eb="6">
      <t xml:space="preserve">タカトリ </t>
    </rPh>
    <rPh sb="6" eb="7">
      <t xml:space="preserve">コウ </t>
    </rPh>
    <phoneticPr fontId="8"/>
  </si>
  <si>
    <t>294(鹿児島工)</t>
    <rPh sb="4" eb="7">
      <t xml:space="preserve">カゴシマ </t>
    </rPh>
    <rPh sb="7" eb="8">
      <t xml:space="preserve">コウ </t>
    </rPh>
    <phoneticPr fontId="8"/>
  </si>
  <si>
    <t>294(土崎工)</t>
    <rPh sb="4" eb="6">
      <t xml:space="preserve">ツチサキ </t>
    </rPh>
    <rPh sb="6" eb="7">
      <t xml:space="preserve">コウ </t>
    </rPh>
    <phoneticPr fontId="8"/>
  </si>
  <si>
    <t>294(松任工)</t>
    <rPh sb="4" eb="6">
      <t xml:space="preserve">マツニン </t>
    </rPh>
    <rPh sb="6" eb="7">
      <t xml:space="preserve">コウ </t>
    </rPh>
    <phoneticPr fontId="8"/>
  </si>
  <si>
    <t>294(後藤工)</t>
    <rPh sb="4" eb="6">
      <t xml:space="preserve">ゴトウ </t>
    </rPh>
    <rPh sb="6" eb="7">
      <t xml:space="preserve">コウ </t>
    </rPh>
    <phoneticPr fontId="8"/>
  </si>
  <si>
    <t>294(幡生工)</t>
    <rPh sb="5" eb="6">
      <t xml:space="preserve">ウマレル </t>
    </rPh>
    <rPh sb="6" eb="7">
      <t xml:space="preserve">コウ </t>
    </rPh>
    <phoneticPr fontId="8"/>
  </si>
  <si>
    <t>294(多度津工)</t>
    <rPh sb="4" eb="5">
      <t xml:space="preserve">タ </t>
    </rPh>
    <rPh sb="5" eb="6">
      <t xml:space="preserve">ド </t>
    </rPh>
    <rPh sb="6" eb="7">
      <t xml:space="preserve">ツ </t>
    </rPh>
    <rPh sb="7" eb="8">
      <t xml:space="preserve">コウ </t>
    </rPh>
    <phoneticPr fontId="8"/>
  </si>
  <si>
    <t>294-B</t>
  </si>
  <si>
    <t>客車検査標記・大宮工（51～56）</t>
  </si>
  <si>
    <t>294-C</t>
  </si>
  <si>
    <t>客車検査標記・大宮工（57～62）</t>
  </si>
  <si>
    <t>313系スベリ止めステップ</t>
  </si>
  <si>
    <t>313系転落防止外幌用帯</t>
  </si>
  <si>
    <t xml:space="preserve">	JR東海StPt標記</t>
  </si>
  <si>
    <t>297-B</t>
  </si>
  <si>
    <t xml:space="preserve">JR東海StPt標記（中白）	</t>
  </si>
  <si>
    <t>ダークグレー.白2色刷り</t>
    <rPh sb="7" eb="8">
      <t xml:space="preserve">シロ </t>
    </rPh>
    <rPh sb="9" eb="11">
      <t xml:space="preserve">ショクズリ </t>
    </rPh>
    <phoneticPr fontId="8"/>
  </si>
  <si>
    <t>標記183系0用Sn/C/P</t>
  </si>
  <si>
    <t>オリエントサルーン標記</t>
  </si>
  <si>
    <t>マット金</t>
  </si>
  <si>
    <t xml:space="preserve">381系神領区車番	</t>
  </si>
  <si>
    <t>302-A</t>
  </si>
  <si>
    <t>113系方向幕Hゴム</t>
  </si>
  <si>
    <t>302-B</t>
  </si>
  <si>
    <t>ねずみ1号.緑2号.黄カン色3色刷り</t>
    <rPh sb="4" eb="5">
      <t xml:space="preserve">ゴウ </t>
    </rPh>
    <rPh sb="6" eb="7">
      <t xml:space="preserve">ミドリ </t>
    </rPh>
    <rPh sb="8" eb="9">
      <t xml:space="preserve">ゴウ </t>
    </rPh>
    <rPh sb="10" eb="11">
      <t xml:space="preserve">キ </t>
    </rPh>
    <rPh sb="13" eb="14">
      <t xml:space="preserve">ショク </t>
    </rPh>
    <rPh sb="15" eb="17">
      <t xml:space="preserve">ショクズリ </t>
    </rPh>
    <phoneticPr fontId="8"/>
  </si>
  <si>
    <t>302-C</t>
  </si>
  <si>
    <t>黄色5号.黒2色刷り</t>
    <rPh sb="0" eb="1">
      <t xml:space="preserve">キイロ </t>
    </rPh>
    <rPh sb="5" eb="6">
      <t xml:space="preserve">クロ </t>
    </rPh>
    <rPh sb="7" eb="9">
      <t xml:space="preserve">ショクズリ </t>
    </rPh>
    <phoneticPr fontId="8"/>
  </si>
  <si>
    <t xml:space="preserve">481/485系九州地区改造先頭車車番	</t>
  </si>
  <si>
    <t>車掌室標記</t>
  </si>
  <si>
    <t>車掌室下降窓用つまみ</t>
  </si>
  <si>
    <t>485系スーパー雷鳥車番</t>
  </si>
  <si>
    <t>JR東海　乗務員室Crew標記</t>
  </si>
  <si>
    <t>白</t>
    <rPh sb="0" eb="1">
      <t>シロ</t>
    </rPh>
    <phoneticPr fontId="7"/>
  </si>
  <si>
    <t>関西地区　弱冷車ステッカー</t>
  </si>
  <si>
    <t>14系15形車番</t>
  </si>
  <si>
    <t>12系客車車番</t>
  </si>
  <si>
    <t>583系車青森2000年配置車</t>
  </si>
  <si>
    <t>マット銀</t>
    <rPh sb="3" eb="4">
      <t>ギン</t>
    </rPh>
    <phoneticPr fontId="10"/>
  </si>
  <si>
    <t>313系2300/2350番台ワンマン化対応準備車標記</t>
  </si>
  <si>
    <t>黒グレー2色刷り</t>
    <rPh sb="0" eb="1">
      <t>クロ</t>
    </rPh>
    <rPh sb="5" eb="6">
      <t>イロ</t>
    </rPh>
    <rPh sb="6" eb="7">
      <t>ス</t>
    </rPh>
    <phoneticPr fontId="10"/>
  </si>
  <si>
    <t>3桁4桁用車番マスク</t>
  </si>
  <si>
    <t>西武イエロー</t>
    <rPh sb="0" eb="2">
      <t>セイブ</t>
    </rPh>
    <phoneticPr fontId="7"/>
  </si>
  <si>
    <t>京都113系5700番台車番</t>
  </si>
  <si>
    <t>鳥取米子地区用ワンマン時ドア注意シール</t>
  </si>
  <si>
    <t>黒赤青白4色刷り</t>
  </si>
  <si>
    <t>京都JR485系編成車番</t>
  </si>
  <si>
    <t>メタリック銀</t>
    <rPh sb="5" eb="6">
      <t>ギン</t>
    </rPh>
    <phoneticPr fontId="10"/>
  </si>
  <si>
    <t>京都JR485系編成番号</t>
  </si>
  <si>
    <t>黒白2色刷り</t>
  </si>
  <si>
    <t>出雲電車区381系車番（1982年）</t>
  </si>
  <si>
    <t>日根野電車区381系車番1（1982年頃）</t>
  </si>
  <si>
    <t>日根野電車区381系車番2（1982年頃）</t>
  </si>
  <si>
    <t>福知山電車区381系改番前後車番</t>
  </si>
  <si>
    <t>黒.クリーム4号2色刷り</t>
    <rPh sb="0" eb="1">
      <t>クロ</t>
    </rPh>
    <rPh sb="7" eb="8">
      <t>ゴウ</t>
    </rPh>
    <rPh sb="9" eb="10">
      <t>イロ</t>
    </rPh>
    <rPh sb="10" eb="11">
      <t>ス</t>
    </rPh>
    <phoneticPr fontId="10"/>
  </si>
  <si>
    <t>宮原電車区117系車番1（1989年）</t>
  </si>
  <si>
    <t>宮原電車区117系車番2（1989年）</t>
  </si>
  <si>
    <t>JR北海道優先席シールインレタ</t>
  </si>
  <si>
    <t>8色刷り</t>
    <rPh sb="1" eb="2">
      <t>イロ</t>
    </rPh>
    <rPh sb="2" eb="3">
      <t>ス</t>
    </rPh>
    <phoneticPr fontId="10"/>
  </si>
  <si>
    <t>SL大樹　展望車オハテ12・ヨ8000形標記</t>
  </si>
  <si>
    <t>SL大樹　客車用サボインレタ</t>
  </si>
  <si>
    <t>5色刷り</t>
    <rPh sb="1" eb="2">
      <t>イロ</t>
    </rPh>
    <rPh sb="2" eb="3">
      <t>ス</t>
    </rPh>
    <phoneticPr fontId="10"/>
  </si>
  <si>
    <t>E217系未更新車ロゴインレタ</t>
  </si>
  <si>
    <t>3色刷り</t>
    <rPh sb="1" eb="2">
      <t>イロ</t>
    </rPh>
    <rPh sb="2" eb="3">
      <t>ス</t>
    </rPh>
    <phoneticPr fontId="10"/>
  </si>
  <si>
    <t>阪急等ドア注意シールインレタ</t>
  </si>
  <si>
    <t>4色刷り</t>
    <rPh sb="1" eb="2">
      <t>イロ</t>
    </rPh>
    <rPh sb="2" eb="3">
      <t>ス</t>
    </rPh>
    <phoneticPr fontId="10"/>
  </si>
  <si>
    <t>近鉄等ドア注意シールインレタ</t>
  </si>
  <si>
    <t>近鉄特急用手差し号車札インレタ</t>
  </si>
  <si>
    <t>白赤2色刷り</t>
    <rPh sb="0" eb="1">
      <t>シロ</t>
    </rPh>
    <rPh sb="1" eb="2">
      <t>アカ</t>
    </rPh>
    <rPh sb="3" eb="4">
      <t>イロ</t>
    </rPh>
    <rPh sb="4" eb="5">
      <t>ス</t>
    </rPh>
    <phoneticPr fontId="10"/>
  </si>
  <si>
    <t>201系京葉線車番</t>
  </si>
  <si>
    <t>黒白2色刷り</t>
    <rPh sb="0" eb="1">
      <t>クロ</t>
    </rPh>
    <rPh sb="1" eb="2">
      <t>シロ</t>
    </rPh>
    <rPh sb="3" eb="4">
      <t>イロ</t>
    </rPh>
    <rPh sb="4" eb="5">
      <t>ス</t>
    </rPh>
    <phoneticPr fontId="7"/>
  </si>
  <si>
    <t>秩父鉄道ヲキフ100形貨車車番（ヲキフ120-137）</t>
  </si>
  <si>
    <t>211系0番台/2000番台 長野色 車番</t>
    <rPh sb="3" eb="4">
      <t>ケイ</t>
    </rPh>
    <rPh sb="5" eb="7">
      <t>バンダイ</t>
    </rPh>
    <rPh sb="12" eb="14">
      <t>バンダイ</t>
    </rPh>
    <rPh sb="15" eb="18">
      <t>ナガノショク</t>
    </rPh>
    <rPh sb="19" eb="21">
      <t>シャバン</t>
    </rPh>
    <phoneticPr fontId="4"/>
  </si>
  <si>
    <t>211系1000番台/3000番台 長野色 車番</t>
    <rPh sb="3" eb="4">
      <t>ケイ</t>
    </rPh>
    <rPh sb="8" eb="10">
      <t>バンダイ</t>
    </rPh>
    <rPh sb="15" eb="17">
      <t>バンダイ</t>
    </rPh>
    <rPh sb="18" eb="21">
      <t>ナガノショク</t>
    </rPh>
    <rPh sb="22" eb="24">
      <t>シャバン</t>
    </rPh>
    <phoneticPr fontId="4"/>
  </si>
  <si>
    <t>211系長野色標記類インレタ</t>
    <rPh sb="3" eb="4">
      <t>ケイ</t>
    </rPh>
    <rPh sb="4" eb="7">
      <t>ナガノショク</t>
    </rPh>
    <rPh sb="7" eb="10">
      <t>ヒョウキルイ</t>
    </rPh>
    <phoneticPr fontId="4"/>
  </si>
  <si>
    <t>211系3000番台房総色車番標記</t>
    <rPh sb="3" eb="4">
      <t>ケイ</t>
    </rPh>
    <rPh sb="8" eb="10">
      <t>バンダイ</t>
    </rPh>
    <rPh sb="10" eb="13">
      <t>ボウソウショク</t>
    </rPh>
    <rPh sb="13" eb="15">
      <t>シャバン</t>
    </rPh>
    <rPh sb="15" eb="17">
      <t>ヒョウキ</t>
    </rPh>
    <phoneticPr fontId="4"/>
  </si>
  <si>
    <t>211系 幕張配置歴 ドア注意シール緑</t>
    <rPh sb="18" eb="19">
      <t>ミドリ</t>
    </rPh>
    <phoneticPr fontId="4"/>
  </si>
  <si>
    <t>4色刷り</t>
    <rPh sb="1" eb="2">
      <t>ショク</t>
    </rPh>
    <rPh sb="2" eb="3">
      <t>ス</t>
    </rPh>
    <phoneticPr fontId="4"/>
  </si>
  <si>
    <t>103系山手線車番　南シナ/北イケ（臨編成入）</t>
  </si>
  <si>
    <t>S-001</t>
  </si>
  <si>
    <t>特急／LTD.EXP</t>
  </si>
  <si>
    <t>S-002</t>
  </si>
  <si>
    <t>急行／EXPRESS（赤帯）</t>
  </si>
  <si>
    <t>S-003</t>
  </si>
  <si>
    <t>S-004</t>
  </si>
  <si>
    <t>S-005</t>
  </si>
  <si>
    <t>S-006</t>
  </si>
  <si>
    <t>S-007</t>
  </si>
  <si>
    <t>指定席／RESERVED</t>
  </si>
  <si>
    <t>白.緑.紺3色刷り</t>
  </si>
  <si>
    <t>S-008</t>
  </si>
  <si>
    <t>自由席／NON-RESERVED</t>
  </si>
  <si>
    <t>白.青.紺3色刷り</t>
  </si>
  <si>
    <t>S-009</t>
  </si>
  <si>
    <t>禁煙マーク／禁煙車　NON-SMOKING CAR</t>
  </si>
  <si>
    <t>S-010</t>
  </si>
  <si>
    <t>指定席／RESERVED.上沼垂用</t>
  </si>
  <si>
    <t>S-011</t>
  </si>
  <si>
    <t>自由席／NON-RESERVED.上沼垂用</t>
  </si>
  <si>
    <t>S-012</t>
  </si>
  <si>
    <t>禁煙マーク／禁煙車／指定席</t>
  </si>
  <si>
    <t>S-013</t>
  </si>
  <si>
    <t>禁煙マーク／禁煙車／自由席</t>
  </si>
  <si>
    <t>白.赤.紺.青4色刷り</t>
  </si>
  <si>
    <t>S-014</t>
  </si>
  <si>
    <t>四角禁煙マーク／禁煙車／指定席</t>
  </si>
  <si>
    <t>S-015</t>
  </si>
  <si>
    <t>四角禁煙マーク／禁煙車／自由席</t>
  </si>
  <si>
    <t>S-016</t>
  </si>
  <si>
    <t>S-017</t>
  </si>
  <si>
    <t>白.青2色刷り</t>
    <rPh sb="2" eb="3">
      <t xml:space="preserve">アオ </t>
    </rPh>
    <phoneticPr fontId="9"/>
  </si>
  <si>
    <t>S-018</t>
  </si>
  <si>
    <t>指定席／RESERVED（赤文字.2色刷り）</t>
  </si>
  <si>
    <t>S-019</t>
  </si>
  <si>
    <t>自由席／NON-RESERVED（新潟車）</t>
  </si>
  <si>
    <t>S-020</t>
  </si>
  <si>
    <t>特急／LIMITED-EXPRESS（白板）</t>
  </si>
  <si>
    <t>S-021</t>
  </si>
  <si>
    <t>急行／EXPRESS（白板赤文字）</t>
  </si>
  <si>
    <t>S-022</t>
  </si>
  <si>
    <t>準急／SEMI-EXPRESS（白板）</t>
  </si>
  <si>
    <t>S-023</t>
  </si>
  <si>
    <t>ワンマン降車口</t>
  </si>
  <si>
    <t>白.緑.赤3色刷り</t>
  </si>
  <si>
    <t>S-024</t>
  </si>
  <si>
    <t>禁煙車（ステッカータイプ）</t>
  </si>
  <si>
    <t>S-025</t>
  </si>
  <si>
    <t>指定席/RESERVED・座席指定/RESERVED</t>
  </si>
  <si>
    <t>白紺2色刷り</t>
    <rPh sb="0" eb="1">
      <t>シロ</t>
    </rPh>
    <rPh sb="1" eb="2">
      <t>コン</t>
    </rPh>
    <rPh sb="3" eb="4">
      <t>イロ</t>
    </rPh>
    <rPh sb="4" eb="5">
      <t>ス</t>
    </rPh>
    <phoneticPr fontId="7"/>
  </si>
  <si>
    <t>S-026</t>
  </si>
  <si>
    <t>禁煙マーク自由席/UN-RESERVED（北海道）</t>
  </si>
  <si>
    <t>白赤青グレー4色刷り</t>
  </si>
  <si>
    <t>S-027</t>
  </si>
  <si>
    <t>禁煙マーク指定席/RESERVED（北海道指定2種）</t>
  </si>
  <si>
    <t>白赤青緑4色刷り</t>
  </si>
  <si>
    <t>S-028</t>
  </si>
  <si>
    <t>愛称サボ用　禁煙車帯</t>
  </si>
  <si>
    <t>S-100</t>
  </si>
  <si>
    <t>189系あさま　車番・マーク</t>
  </si>
  <si>
    <t>3色セット</t>
    <rPh sb="1" eb="2">
      <t xml:space="preserve">ショク </t>
    </rPh>
    <phoneticPr fontId="8"/>
  </si>
  <si>
    <t>S-100-B</t>
  </si>
  <si>
    <t>189系あさま　車番のみ</t>
  </si>
  <si>
    <t>S-101</t>
  </si>
  <si>
    <t>松本運転所183系車番</t>
  </si>
  <si>
    <t>マット銀.グレーセット</t>
  </si>
  <si>
    <t>S-102</t>
  </si>
  <si>
    <t>長総車所／松本189系車番　azusaロゴ</t>
  </si>
  <si>
    <t>グレー.マット銀セット</t>
  </si>
  <si>
    <t>赤2号.マット銀セット</t>
    <rPh sb="0" eb="1">
      <t xml:space="preserve">アカ </t>
    </rPh>
    <phoneticPr fontId="8"/>
  </si>
  <si>
    <t>S-102-B</t>
  </si>
  <si>
    <t>旧azusaロゴ</t>
  </si>
  <si>
    <t>ダークシルバー</t>
  </si>
  <si>
    <t>S-103</t>
  </si>
  <si>
    <t>グリ－ン車マーク</t>
  </si>
  <si>
    <t>白.緑2色刷り</t>
    <rPh sb="0" eb="1">
      <t xml:space="preserve">シロ </t>
    </rPh>
    <rPh sb="4" eb="6">
      <t xml:space="preserve">ショクズリ </t>
    </rPh>
    <phoneticPr fontId="8"/>
  </si>
  <si>
    <t>S-103-B</t>
  </si>
  <si>
    <t>グリーン車マーク（大）</t>
  </si>
  <si>
    <t>S-104-A</t>
  </si>
  <si>
    <t>ASAMAマーク</t>
  </si>
  <si>
    <t>マット銀.緑2色刷り</t>
    <rPh sb="5" eb="6">
      <t xml:space="preserve">ミドリ </t>
    </rPh>
    <rPh sb="7" eb="9">
      <t xml:space="preserve">ショクズリ </t>
    </rPh>
    <phoneticPr fontId="8"/>
  </si>
  <si>
    <t>S-104-B</t>
  </si>
  <si>
    <t>189系あさまデラックス車.車番</t>
  </si>
  <si>
    <t>あさまのオリーブグリーン</t>
  </si>
  <si>
    <t>TOMIX2025あさまの窓周りのグリーン</t>
    <rPh sb="13" eb="15">
      <t xml:space="preserve">マドマワリノ </t>
    </rPh>
    <phoneticPr fontId="8"/>
  </si>
  <si>
    <t>S-105</t>
  </si>
  <si>
    <t>189系車番・標記（妙高・快速信越リレー）</t>
  </si>
  <si>
    <t>マット銀.オリーブグリーン2色刷り</t>
    <rPh sb="14" eb="16">
      <t xml:space="preserve">ショクズリ </t>
    </rPh>
    <phoneticPr fontId="8"/>
  </si>
  <si>
    <t>マット銀.赤2号2色刷り</t>
    <rPh sb="7" eb="8">
      <t xml:space="preserve">ゴウ </t>
    </rPh>
    <rPh sb="9" eb="11">
      <t xml:space="preserve">ショクズリ </t>
    </rPh>
    <phoneticPr fontId="8"/>
  </si>
  <si>
    <t>S-105-B</t>
  </si>
  <si>
    <t>189系標記のみ</t>
  </si>
  <si>
    <t xml:space="preserve">	189系標記のみ</t>
  </si>
  <si>
    <t>国鉄あさまグリーン</t>
    <rPh sb="0" eb="2">
      <t xml:space="preserve">コクテツ </t>
    </rPh>
    <phoneticPr fontId="8"/>
  </si>
  <si>
    <t>S-106</t>
  </si>
  <si>
    <t>185系車番（新前橋電車区）</t>
  </si>
  <si>
    <t>S-107</t>
  </si>
  <si>
    <t>185系0番台車番</t>
  </si>
  <si>
    <t>S-108</t>
  </si>
  <si>
    <t>681系車番　金沢総合車両所</t>
  </si>
  <si>
    <t>S-109</t>
  </si>
  <si>
    <t>681系車番　吹田総京都支所／六日町運輸区</t>
  </si>
  <si>
    <t>S-110</t>
  </si>
  <si>
    <t>681系追加ロゴ</t>
  </si>
  <si>
    <t>S-111</t>
  </si>
  <si>
    <t xml:space="preserve">マリンエクスプレスマーク	</t>
  </si>
  <si>
    <t>黒.マット金2色刷り</t>
    <rPh sb="0" eb="1">
      <t xml:space="preserve">クロ </t>
    </rPh>
    <rPh sb="2" eb="3">
      <t xml:space="preserve">マットキｎ </t>
    </rPh>
    <rPh sb="7" eb="9">
      <t xml:space="preserve">ショクズリ </t>
    </rPh>
    <phoneticPr fontId="8"/>
  </si>
  <si>
    <t>S-112</t>
  </si>
  <si>
    <t xml:space="preserve">185系車番（田町電車区）	</t>
  </si>
  <si>
    <t>S-113</t>
  </si>
  <si>
    <t>AZUSAマスク</t>
  </si>
  <si>
    <t>S-114</t>
  </si>
  <si>
    <t>185系200番台帯</t>
  </si>
  <si>
    <t>S-115</t>
  </si>
  <si>
    <t>157系標記</t>
  </si>
  <si>
    <t>赤2号.白2色刷り</t>
    <rPh sb="0" eb="1">
      <t xml:space="preserve">アカ </t>
    </rPh>
    <rPh sb="4" eb="5">
      <t xml:space="preserve">シロ </t>
    </rPh>
    <rPh sb="6" eb="8">
      <t xml:space="preserve">ショクズリ </t>
    </rPh>
    <phoneticPr fontId="8"/>
  </si>
  <si>
    <t>赤11号.白2色刷り</t>
    <rPh sb="0" eb="1">
      <t xml:space="preserve">アカ </t>
    </rPh>
    <rPh sb="3" eb="4">
      <t xml:space="preserve">ゴウ </t>
    </rPh>
    <rPh sb="5" eb="6">
      <t xml:space="preserve">シロ </t>
    </rPh>
    <phoneticPr fontId="8"/>
  </si>
  <si>
    <t>S-116</t>
  </si>
  <si>
    <t>JNRマーク（特急用）</t>
  </si>
  <si>
    <t>S-117</t>
  </si>
  <si>
    <t>JNRマーク（ボンネット型用）</t>
  </si>
  <si>
    <t>S-118</t>
  </si>
  <si>
    <t>S-119</t>
  </si>
  <si>
    <t>連結器カバー用JRマーク風図形</t>
  </si>
  <si>
    <t>S-120</t>
  </si>
  <si>
    <t>681/683系楕円マーク　サンダーバード</t>
  </si>
  <si>
    <t>5色刷り</t>
    <rPh sb="1" eb="3">
      <t xml:space="preserve">ショクズリ </t>
    </rPh>
    <phoneticPr fontId="8"/>
  </si>
  <si>
    <t>S-121</t>
  </si>
  <si>
    <t>681/683系楕円マーク　しらさぎ</t>
  </si>
  <si>
    <t>S-122</t>
  </si>
  <si>
    <t>681/683系楕円マーク　はくたか</t>
  </si>
  <si>
    <t>S-123</t>
  </si>
  <si>
    <t>S-124</t>
  </si>
  <si>
    <t>KATO681/683系アイボリー</t>
    <rPh sb="11" eb="12">
      <t xml:space="preserve">ケイ </t>
    </rPh>
    <phoneticPr fontId="8"/>
  </si>
  <si>
    <t>緑14号</t>
    <rPh sb="0" eb="1">
      <t xml:space="preserve">ミドリ </t>
    </rPh>
    <phoneticPr fontId="8"/>
  </si>
  <si>
    <t>緑2号</t>
    <rPh sb="0" eb="1">
      <t xml:space="preserve">ミドリ </t>
    </rPh>
    <phoneticPr fontId="8"/>
  </si>
  <si>
    <t>ねずみ1号</t>
    <rPh sb="4" eb="5">
      <t>ゴウ</t>
    </rPh>
    <phoneticPr fontId="8"/>
  </si>
  <si>
    <t>S-126</t>
  </si>
  <si>
    <t>特急用禁煙マーク(グレー四角に赤丸)</t>
  </si>
  <si>
    <t>白.赤.グレー3色刷り</t>
    <rPh sb="0" eb="1">
      <t xml:space="preserve">シロ </t>
    </rPh>
    <rPh sb="2" eb="3">
      <t xml:space="preserve">アカ </t>
    </rPh>
    <rPh sb="8" eb="10">
      <t xml:space="preserve">ショクズリ </t>
    </rPh>
    <phoneticPr fontId="8"/>
  </si>
  <si>
    <t>489系白山色車番用マスク</t>
  </si>
  <si>
    <t>KATO薄群青色・ライトコバルトブルー2色刷り</t>
    <rPh sb="4" eb="8">
      <t>ウスグンジョウイロ</t>
    </rPh>
    <rPh sb="20" eb="21">
      <t>イロ</t>
    </rPh>
    <rPh sb="21" eb="22">
      <t>ス</t>
    </rPh>
    <phoneticPr fontId="10"/>
  </si>
  <si>
    <t>489系白山色車番（H編成/1990年頃）</t>
  </si>
  <si>
    <t>マット銀</t>
    <rPh sb="3" eb="4">
      <t>ギン</t>
    </rPh>
    <phoneticPr fontId="8"/>
  </si>
  <si>
    <t>489系白山色車番（H編成/1997年頃）</t>
  </si>
  <si>
    <t>S-200</t>
  </si>
  <si>
    <t>都電6000形車番・標記</t>
  </si>
  <si>
    <t>赤.白セット</t>
    <rPh sb="0" eb="1">
      <t xml:space="preserve">アカ </t>
    </rPh>
    <rPh sb="1" eb="2">
      <t xml:space="preserve">。シロ </t>
    </rPh>
    <phoneticPr fontId="8"/>
  </si>
  <si>
    <t>S-201-A</t>
  </si>
  <si>
    <t>営団地下鉄300・400・500形車番</t>
  </si>
  <si>
    <t>S-201-B</t>
  </si>
  <si>
    <t>S-202</t>
  </si>
  <si>
    <t>東武ドアコック標記</t>
  </si>
  <si>
    <t>白.赤2色刷り</t>
    <rPh sb="0" eb="1">
      <t xml:space="preserve">シロ </t>
    </rPh>
    <rPh sb="4" eb="6">
      <t xml:space="preserve">ショクズリ </t>
    </rPh>
    <phoneticPr fontId="8"/>
  </si>
  <si>
    <t>S-203</t>
  </si>
  <si>
    <t>能勢電鉄5100系前面標記</t>
  </si>
  <si>
    <t>白、黒地に白2枚セット</t>
    <rPh sb="0" eb="1">
      <t xml:space="preserve">シロ </t>
    </rPh>
    <rPh sb="2" eb="4">
      <t xml:space="preserve">クロジニ </t>
    </rPh>
    <rPh sb="5" eb="6">
      <t xml:space="preserve">シロ </t>
    </rPh>
    <rPh sb="7" eb="8">
      <t xml:space="preserve">マイセット </t>
    </rPh>
    <phoneticPr fontId="8"/>
  </si>
  <si>
    <t>青(東西線用)</t>
    <rPh sb="0" eb="1">
      <t xml:space="preserve">アオ </t>
    </rPh>
    <rPh sb="2" eb="6">
      <t xml:space="preserve">トウザイセンヨウ </t>
    </rPh>
    <phoneticPr fontId="8"/>
  </si>
  <si>
    <t>紫(半蔵門線用)</t>
    <rPh sb="0" eb="1">
      <t xml:space="preserve">ムラサキ </t>
    </rPh>
    <rPh sb="2" eb="7">
      <t xml:space="preserve">ハンゾウモンセンヨウ </t>
    </rPh>
    <phoneticPr fontId="8"/>
  </si>
  <si>
    <t>こげ茶</t>
    <rPh sb="2" eb="3">
      <t xml:space="preserve">チャ </t>
    </rPh>
    <phoneticPr fontId="8"/>
  </si>
  <si>
    <t>青緑(南北線用)</t>
    <rPh sb="0" eb="1">
      <t xml:space="preserve">アオ </t>
    </rPh>
    <rPh sb="1" eb="2">
      <t xml:space="preserve">ミドリ </t>
    </rPh>
    <rPh sb="3" eb="7">
      <t xml:space="preserve">ナンボクセンヨウ </t>
    </rPh>
    <phoneticPr fontId="8"/>
  </si>
  <si>
    <t>緑（千代田線用）</t>
    <rPh sb="0" eb="1">
      <t>ミドリ</t>
    </rPh>
    <rPh sb="2" eb="5">
      <t>チヨダ</t>
    </rPh>
    <rPh sb="5" eb="6">
      <t>セン</t>
    </rPh>
    <rPh sb="6" eb="7">
      <t>ヨウ</t>
    </rPh>
    <phoneticPr fontId="8"/>
  </si>
  <si>
    <t>S-205</t>
  </si>
  <si>
    <t>京王数字（1800系等）</t>
  </si>
  <si>
    <t>S-300</t>
  </si>
  <si>
    <t>203系車番</t>
  </si>
  <si>
    <t>黒.青緑セット</t>
    <rPh sb="0" eb="1">
      <t xml:space="preserve">クロ </t>
    </rPh>
    <rPh sb="2" eb="4">
      <t xml:space="preserve">アオミドリ </t>
    </rPh>
    <phoneticPr fontId="8"/>
  </si>
  <si>
    <t>S-301</t>
  </si>
  <si>
    <t>165系モントレー色用標記車番</t>
  </si>
  <si>
    <t>S-302</t>
  </si>
  <si>
    <t>169系みすず色車番標記</t>
  </si>
  <si>
    <t>緑14号.白セット</t>
    <rPh sb="0" eb="1">
      <t xml:space="preserve">ミドリ </t>
    </rPh>
    <rPh sb="5" eb="6">
      <t xml:space="preserve">シロ </t>
    </rPh>
    <phoneticPr fontId="8"/>
  </si>
  <si>
    <t>ねずみ1号.2枚セット</t>
    <rPh sb="4" eb="5">
      <t xml:space="preserve">ゴウ </t>
    </rPh>
    <rPh sb="5" eb="6">
      <t>.</t>
    </rPh>
    <rPh sb="7" eb="8">
      <t xml:space="preserve">マイセット </t>
    </rPh>
    <phoneticPr fontId="8"/>
  </si>
  <si>
    <t>S-303</t>
  </si>
  <si>
    <t>165系ムーンライトえちご標記車番</t>
  </si>
  <si>
    <t>S-304</t>
  </si>
  <si>
    <t>17m級旧型国電（旧モハ31系）標記</t>
  </si>
  <si>
    <t>S-305</t>
  </si>
  <si>
    <t>159系車番・標記全般</t>
  </si>
  <si>
    <t>S-306</t>
  </si>
  <si>
    <t>205系相模線標記</t>
  </si>
  <si>
    <t>S-400</t>
  </si>
  <si>
    <t>北斗星　車番</t>
  </si>
  <si>
    <t>S-401</t>
  </si>
  <si>
    <t>北斗星　客室名・エンブレム</t>
  </si>
  <si>
    <t>マット金</t>
    <rPh sb="3" eb="4">
      <t xml:space="preserve">キｎ </t>
    </rPh>
    <phoneticPr fontId="8"/>
  </si>
  <si>
    <t>S-402</t>
  </si>
  <si>
    <t>北斗星　帯線</t>
  </si>
  <si>
    <t>S-403</t>
  </si>
  <si>
    <t>北斗星　EF81流れ星・帯ひげ</t>
  </si>
  <si>
    <t>S-404</t>
  </si>
  <si>
    <t>北斗星　エンブレム用模様</t>
  </si>
  <si>
    <t>こげ茶</t>
  </si>
  <si>
    <t>S-405</t>
  </si>
  <si>
    <t>ユーロライナー　車番</t>
  </si>
  <si>
    <t>S-406</t>
  </si>
  <si>
    <t>ユーロライナー　標記</t>
  </si>
  <si>
    <t>S-407</t>
  </si>
  <si>
    <t>なは用　ソロ・デュエット・レガート セット</t>
  </si>
  <si>
    <t>マット金、白、マット銀.グレー2色刷りの3枚セット</t>
    <rPh sb="3" eb="4">
      <t xml:space="preserve">キン </t>
    </rPh>
    <rPh sb="5" eb="6">
      <t xml:space="preserve">シロ </t>
    </rPh>
    <rPh sb="16" eb="18">
      <t xml:space="preserve">ショクズリ </t>
    </rPh>
    <rPh sb="21" eb="22">
      <t xml:space="preserve">マイセット </t>
    </rPh>
    <phoneticPr fontId="8"/>
  </si>
  <si>
    <t>S-407-B</t>
  </si>
  <si>
    <t>なは用　レガートマークと車番</t>
  </si>
  <si>
    <t>S-408</t>
  </si>
  <si>
    <t>東日本ロビーカーマーク</t>
  </si>
  <si>
    <t>マット銀.金2色刷り</t>
    <rPh sb="7" eb="9">
      <t xml:space="preserve">ショクズリ </t>
    </rPh>
    <phoneticPr fontId="8"/>
  </si>
  <si>
    <t>S-409</t>
  </si>
  <si>
    <t>ブルトレ用3本飾り帯</t>
  </si>
  <si>
    <t>S-410</t>
  </si>
  <si>
    <t>アメリカン・トレイン</t>
  </si>
  <si>
    <t>白.黒.赤セット</t>
    <rPh sb="0" eb="1">
      <t xml:space="preserve">シロ </t>
    </rPh>
    <rPh sb="4" eb="5">
      <t xml:space="preserve">アカ </t>
    </rPh>
    <phoneticPr fontId="8"/>
  </si>
  <si>
    <t>アメリカン・トレイン　車番のみ</t>
  </si>
  <si>
    <t>S-411</t>
  </si>
  <si>
    <t>トワイライト帯（13両分）</t>
  </si>
  <si>
    <t>黄.銀2色刷り</t>
    <rPh sb="0" eb="1">
      <t xml:space="preserve">キ </t>
    </rPh>
    <rPh sb="2" eb="3">
      <t xml:space="preserve">ギン </t>
    </rPh>
    <rPh sb="4" eb="6">
      <t xml:space="preserve">ショクズリ </t>
    </rPh>
    <phoneticPr fontId="8"/>
  </si>
  <si>
    <t>S-411-B</t>
  </si>
  <si>
    <t>トワイライト帯（7両分）</t>
  </si>
  <si>
    <t>S-412</t>
  </si>
  <si>
    <t>14系座席車車番</t>
  </si>
  <si>
    <t>S-413</t>
  </si>
  <si>
    <t>24系標記</t>
  </si>
  <si>
    <t>S-414</t>
  </si>
  <si>
    <t>14系北陸車番</t>
  </si>
  <si>
    <t>銀.金.白3色刷り</t>
    <rPh sb="0" eb="1">
      <t xml:space="preserve">ギン </t>
    </rPh>
    <rPh sb="2" eb="3">
      <t xml:space="preserve">キン </t>
    </rPh>
    <rPh sb="4" eb="5">
      <t xml:space="preserve">シロ </t>
    </rPh>
    <rPh sb="6" eb="8">
      <t xml:space="preserve">ショクズリ </t>
    </rPh>
    <phoneticPr fontId="8"/>
  </si>
  <si>
    <t>S-415</t>
  </si>
  <si>
    <t>あかつきレガート</t>
  </si>
  <si>
    <t>赤.青.金3色刷り</t>
    <rPh sb="0" eb="1">
      <t xml:space="preserve">アカ </t>
    </rPh>
    <rPh sb="6" eb="8">
      <t xml:space="preserve">ショクズリ </t>
    </rPh>
    <phoneticPr fontId="8"/>
  </si>
  <si>
    <t>S-416</t>
  </si>
  <si>
    <t>20系客車</t>
  </si>
  <si>
    <t>クリーム帯</t>
    <rPh sb="4" eb="5">
      <t xml:space="preserve">タイ </t>
    </rPh>
    <phoneticPr fontId="8"/>
  </si>
  <si>
    <t>S-417</t>
  </si>
  <si>
    <t>14系15形車番.熊本車セ</t>
  </si>
  <si>
    <t>マット銀.白2色刷り</t>
    <rPh sb="7" eb="9">
      <t xml:space="preserve">ショクズリ </t>
    </rPh>
    <phoneticPr fontId="8"/>
  </si>
  <si>
    <t>S-418</t>
  </si>
  <si>
    <t>14系（北陸）シャワーカー車番/ロゴセット</t>
  </si>
  <si>
    <t>マット銀(車番)金.水色2色刷り(ロゴ)</t>
    <rPh sb="5" eb="7">
      <t xml:space="preserve">シャバン </t>
    </rPh>
    <rPh sb="8" eb="9">
      <t xml:space="preserve">キン </t>
    </rPh>
    <rPh sb="13" eb="15">
      <t xml:space="preserve">ショクズリ </t>
    </rPh>
    <phoneticPr fontId="8"/>
  </si>
  <si>
    <t>S-419</t>
  </si>
  <si>
    <t>24系標記（北斗星）</t>
  </si>
  <si>
    <t>S-420</t>
  </si>
  <si>
    <t>トワイライトエクスプレス標記</t>
  </si>
  <si>
    <t>S-421</t>
  </si>
  <si>
    <t>24系　品川客車区車番（南シナ）</t>
  </si>
  <si>
    <t>S-422</t>
  </si>
  <si>
    <t>24系　尾久配置車（北斗星）車番</t>
  </si>
  <si>
    <t>S-423</t>
  </si>
  <si>
    <t>車番マスク（ブルトレ用）</t>
  </si>
  <si>
    <t>マット銀.TOMIX24系青20号2色刷り</t>
    <rPh sb="12" eb="13">
      <t xml:space="preserve">ケイ </t>
    </rPh>
    <rPh sb="13" eb="14">
      <t xml:space="preserve">アオ </t>
    </rPh>
    <rPh sb="16" eb="17">
      <t xml:space="preserve">ゴウ </t>
    </rPh>
    <rPh sb="18" eb="20">
      <t xml:space="preserve">ショクズリ </t>
    </rPh>
    <phoneticPr fontId="8"/>
  </si>
  <si>
    <t>マット銀.KATO20系(旧製品)青15号2色刷り</t>
    <rPh sb="11" eb="12">
      <t xml:space="preserve">ケイ </t>
    </rPh>
    <rPh sb="13" eb="16">
      <t xml:space="preserve">キュウセイヒン </t>
    </rPh>
    <rPh sb="17" eb="18">
      <t xml:space="preserve">アオ </t>
    </rPh>
    <rPh sb="20" eb="21">
      <t xml:space="preserve">ゴウ </t>
    </rPh>
    <rPh sb="22" eb="24">
      <t xml:space="preserve">ショクズリ </t>
    </rPh>
    <phoneticPr fontId="8"/>
  </si>
  <si>
    <t>S-424</t>
  </si>
  <si>
    <t>のびのびカーペット</t>
  </si>
  <si>
    <t>S-425</t>
  </si>
  <si>
    <t>24系青森車　日本海・あけぼの車番</t>
  </si>
  <si>
    <t>S-426</t>
  </si>
  <si>
    <t>24系青森／宮原車標記</t>
  </si>
  <si>
    <t>S-427</t>
  </si>
  <si>
    <t>24系宮原車　日本海・銀河車番</t>
  </si>
  <si>
    <t>S-428</t>
  </si>
  <si>
    <t>ドリームカーマーク</t>
  </si>
  <si>
    <t>白.黄2色刷り</t>
    <rPh sb="0" eb="1">
      <t xml:space="preserve">シロ </t>
    </rPh>
    <rPh sb="4" eb="6">
      <t xml:space="preserve">ショクズリ </t>
    </rPh>
    <phoneticPr fontId="8"/>
  </si>
  <si>
    <t>S-429</t>
  </si>
  <si>
    <t>20系客車標記</t>
  </si>
  <si>
    <t>S-430</t>
  </si>
  <si>
    <t>E６５５系金帯</t>
  </si>
  <si>
    <t>S-431</t>
  </si>
  <si>
    <t>札幌運転所１４系車番</t>
  </si>
  <si>
    <t>S-432</t>
  </si>
  <si>
    <t>トワイライトエクスプレスマーク</t>
  </si>
  <si>
    <t>白.グレー.黄土色3色刷り</t>
    <rPh sb="0" eb="1">
      <t xml:space="preserve">シロ </t>
    </rPh>
    <rPh sb="6" eb="9">
      <t xml:space="preserve">オウドイロ </t>
    </rPh>
    <rPh sb="10" eb="12">
      <t xml:space="preserve">ショクズリ </t>
    </rPh>
    <phoneticPr fontId="8"/>
  </si>
  <si>
    <t>S-432-B</t>
  </si>
  <si>
    <t>トワイライトエクスプレスマークマスク　オハ/スロネフのサイズ　13×3.4mm</t>
  </si>
  <si>
    <t>TOMIX車体.緑</t>
    <rPh sb="5" eb="7">
      <t xml:space="preserve">シャタイ </t>
    </rPh>
    <rPh sb="8" eb="9">
      <t xml:space="preserve">ミドリ </t>
    </rPh>
    <phoneticPr fontId="8"/>
  </si>
  <si>
    <t>S-432-C</t>
  </si>
  <si>
    <t>トワイライトエクスプレスマークマスク　旧製品用(17～18年前)オハ/スロネフのサイズ15×4.5mm</t>
  </si>
  <si>
    <t>S-432-D</t>
  </si>
  <si>
    <t>トワイライト乗降口表示（黄土色）</t>
  </si>
  <si>
    <t>黄土色.白2色刷り</t>
    <rPh sb="0" eb="3">
      <t xml:space="preserve">オウドイロ </t>
    </rPh>
    <rPh sb="4" eb="5">
      <t xml:space="preserve">シロ </t>
    </rPh>
    <phoneticPr fontId="8"/>
  </si>
  <si>
    <t>S-432-E</t>
  </si>
  <si>
    <t>トワイライト乗降口表示（白）</t>
  </si>
  <si>
    <t>S-433</t>
  </si>
  <si>
    <t>14系14形車番</t>
  </si>
  <si>
    <t>S-434</t>
  </si>
  <si>
    <t>カニ24テールマーク白枠</t>
  </si>
  <si>
    <t>S-435</t>
  </si>
  <si>
    <t>カヤ24.カニ24-0番台/100番台.カニ25車番</t>
  </si>
  <si>
    <t>S-436</t>
  </si>
  <si>
    <t>方向幕準備窓</t>
  </si>
  <si>
    <t>黒.白2色刷り</t>
    <rPh sb="0" eb="1">
      <t xml:space="preserve">クロ。ソｒｐ </t>
    </rPh>
    <rPh sb="2" eb="3">
      <t xml:space="preserve">シロ </t>
    </rPh>
    <phoneticPr fontId="8"/>
  </si>
  <si>
    <t>S-437</t>
  </si>
  <si>
    <t>S-438</t>
  </si>
  <si>
    <t>ブルトレ用自動ドア標記</t>
  </si>
  <si>
    <t>S-439</t>
  </si>
  <si>
    <t>北海道車用号車札</t>
  </si>
  <si>
    <t>白.青15号2色刷り</t>
    <rPh sb="0" eb="1">
      <t xml:space="preserve">シロ </t>
    </rPh>
    <rPh sb="2" eb="3">
      <t xml:space="preserve">アオ </t>
    </rPh>
    <rPh sb="5" eb="6">
      <t xml:space="preserve">ゴウ </t>
    </rPh>
    <rPh sb="7" eb="8">
      <t xml:space="preserve">ショクズリ </t>
    </rPh>
    <phoneticPr fontId="8"/>
  </si>
  <si>
    <t>S-440</t>
  </si>
  <si>
    <t>一つ等級星標記</t>
  </si>
  <si>
    <t>S-441</t>
  </si>
  <si>
    <t>24系客車JRマークマスク</t>
  </si>
  <si>
    <t>TOMIX24系青20号</t>
    <rPh sb="7" eb="8">
      <t xml:space="preserve">ケイ </t>
    </rPh>
    <rPh sb="8" eb="9">
      <t xml:space="preserve">アオ </t>
    </rPh>
    <rPh sb="11" eb="12">
      <t xml:space="preserve">ゴウ </t>
    </rPh>
    <phoneticPr fontId="8"/>
  </si>
  <si>
    <t>KATO24系.青20号</t>
    <rPh sb="6" eb="7">
      <t xml:space="preserve">ケイ </t>
    </rPh>
    <rPh sb="8" eb="9">
      <t xml:space="preserve">アオ </t>
    </rPh>
    <rPh sb="11" eb="12">
      <t xml:space="preserve">ゴウ </t>
    </rPh>
    <phoneticPr fontId="8"/>
  </si>
  <si>
    <t>S-442</t>
  </si>
  <si>
    <t>24系熊本車車番（はやぶさ・富士）</t>
  </si>
  <si>
    <t>マット銀白2色刷り</t>
  </si>
  <si>
    <t>S-443-A</t>
  </si>
  <si>
    <t>サロンカーなにわサボセットA</t>
  </si>
  <si>
    <t>白赤2色刷り</t>
    <rPh sb="0" eb="1">
      <t>シロ</t>
    </rPh>
    <rPh sb="1" eb="2">
      <t>アカ</t>
    </rPh>
    <rPh sb="3" eb="4">
      <t>イロ</t>
    </rPh>
    <rPh sb="4" eb="5">
      <t>ズ</t>
    </rPh>
    <phoneticPr fontId="8"/>
  </si>
  <si>
    <t>S-443-B</t>
  </si>
  <si>
    <t>サロンカーなにわサボセットB</t>
  </si>
  <si>
    <t>4色刷り</t>
    <rPh sb="1" eb="2">
      <t>ショク</t>
    </rPh>
    <rPh sb="2" eb="3">
      <t>ス</t>
    </rPh>
    <phoneticPr fontId="8"/>
  </si>
  <si>
    <t>S-443-C</t>
  </si>
  <si>
    <t>サロンカーなにわサボセットC</t>
  </si>
  <si>
    <t>7色刷り</t>
    <rPh sb="1" eb="2">
      <t>ショク</t>
    </rPh>
    <rPh sb="2" eb="3">
      <t>ス</t>
    </rPh>
    <phoneticPr fontId="7"/>
  </si>
  <si>
    <t>S-500</t>
  </si>
  <si>
    <t>電気機関車用メーカーズ プレート</t>
  </si>
  <si>
    <t>メタリック金</t>
  </si>
  <si>
    <t>S-500-A</t>
  </si>
  <si>
    <t>電気機関車用MP　汽車会社・川崎電機</t>
  </si>
  <si>
    <t>S-500-B</t>
  </si>
  <si>
    <t>電気機関車用MP　東洋電機・汽車会社</t>
  </si>
  <si>
    <t>S-500-C</t>
  </si>
  <si>
    <t>電気機関車用MP　川崎重工・富士電機</t>
  </si>
  <si>
    <t>S-500-D</t>
  </si>
  <si>
    <t>電気機関車用MP　東洋電機・川崎重工</t>
  </si>
  <si>
    <t>S-500-E</t>
  </si>
  <si>
    <t>電気機関車用MP　川崎車輌・川崎重工</t>
  </si>
  <si>
    <t>S-500-F</t>
  </si>
  <si>
    <t>電気機関車用MP　川崎車輌</t>
  </si>
  <si>
    <t>S-500-G</t>
  </si>
  <si>
    <t>電気機関車用MP　川崎</t>
  </si>
  <si>
    <t>S-500-H</t>
  </si>
  <si>
    <t>電気機関車用MP　日立(ゴシック体 )</t>
  </si>
  <si>
    <t>S-500-I</t>
  </si>
  <si>
    <t>電気機関車用MP　日立(毛筆体 )</t>
  </si>
  <si>
    <t>S-500-J</t>
  </si>
  <si>
    <t>電気機関車用MP　東芝</t>
  </si>
  <si>
    <t>S-500-K</t>
  </si>
  <si>
    <t>電気機関車用MP　三菱電機・三菱重工( 社名下 )</t>
  </si>
  <si>
    <t>S-500-L</t>
  </si>
  <si>
    <t>電気機関車用MP　三菱電機・三菱重工( 社名上 )</t>
  </si>
  <si>
    <t>S-500-M</t>
  </si>
  <si>
    <t>電気機関車用MP　日立(切り文字 )</t>
  </si>
  <si>
    <t>S-501</t>
  </si>
  <si>
    <t>電気機関車用（旧型/他）メーカーズ プレート</t>
  </si>
  <si>
    <t>S-502</t>
  </si>
  <si>
    <t>EF65　レインボー機用</t>
  </si>
  <si>
    <t>白.黒セット</t>
    <rPh sb="0" eb="1">
      <t xml:space="preserve">シロ </t>
    </rPh>
    <phoneticPr fontId="8"/>
  </si>
  <si>
    <t>S-503</t>
  </si>
  <si>
    <t>EF81　レインボー機用</t>
  </si>
  <si>
    <t>白.赤セット</t>
    <rPh sb="0" eb="1">
      <t xml:space="preserve">シロ </t>
    </rPh>
    <phoneticPr fontId="8"/>
  </si>
  <si>
    <t>S-504</t>
  </si>
  <si>
    <t>EL標記（更新車／新型用）</t>
  </si>
  <si>
    <t>S-505</t>
  </si>
  <si>
    <t>貨物機用新字体車番</t>
  </si>
  <si>
    <t>S-505-B</t>
  </si>
  <si>
    <t>貨物機用新字体車番（トミックス用）</t>
  </si>
  <si>
    <t>S-506</t>
  </si>
  <si>
    <t>EF65 500番台　F型車番</t>
  </si>
  <si>
    <t>S-507</t>
  </si>
  <si>
    <t>EF65 500番台　P型車番</t>
  </si>
  <si>
    <t>S-508</t>
  </si>
  <si>
    <t>EF64　0番台車番</t>
  </si>
  <si>
    <t>メタリック銀　メタリック金（付録）</t>
    <rPh sb="12" eb="13">
      <t xml:space="preserve">キｎ </t>
    </rPh>
    <rPh sb="14" eb="16">
      <t xml:space="preserve">フロク </t>
    </rPh>
    <phoneticPr fontId="8"/>
  </si>
  <si>
    <t>S-508-B</t>
  </si>
  <si>
    <t>S-509</t>
  </si>
  <si>
    <t>メタリック銀　赤（付録）</t>
    <rPh sb="5" eb="6">
      <t xml:space="preserve">ギン </t>
    </rPh>
    <rPh sb="7" eb="8">
      <t xml:space="preserve">アカ </t>
    </rPh>
    <rPh sb="9" eb="11">
      <t xml:space="preserve">フロク </t>
    </rPh>
    <phoneticPr fontId="8"/>
  </si>
  <si>
    <t>S-509-B</t>
  </si>
  <si>
    <t>S-510</t>
  </si>
  <si>
    <t>S-510-B</t>
  </si>
  <si>
    <t>S-511</t>
  </si>
  <si>
    <t>EF65　0番台車番</t>
  </si>
  <si>
    <t>S-512</t>
  </si>
  <si>
    <t>S-513</t>
  </si>
  <si>
    <t>S-514</t>
  </si>
  <si>
    <t>S-515</t>
  </si>
  <si>
    <t>S-516</t>
  </si>
  <si>
    <t>S-517</t>
  </si>
  <si>
    <t>EF66　0番台車番</t>
  </si>
  <si>
    <t>S-518</t>
  </si>
  <si>
    <t>S-519</t>
  </si>
  <si>
    <t>EF65　1000番台車番</t>
  </si>
  <si>
    <t>S-519-B</t>
  </si>
  <si>
    <t>S-520</t>
  </si>
  <si>
    <t>S-520-B</t>
  </si>
  <si>
    <t>S-521</t>
  </si>
  <si>
    <t>EF76　0番台鹿児島配置車番</t>
  </si>
  <si>
    <t>S-522</t>
  </si>
  <si>
    <t>EF80第一次旅客用車番</t>
  </si>
  <si>
    <t>S-523</t>
  </si>
  <si>
    <t>EL用　PF標記</t>
  </si>
  <si>
    <t>白.青2色刷り</t>
    <rPh sb="0" eb="1">
      <t xml:space="preserve">シロ </t>
    </rPh>
    <rPh sb="2" eb="3">
      <t xml:space="preserve">アオ </t>
    </rPh>
    <rPh sb="4" eb="5">
      <t xml:space="preserve">ショクズリ </t>
    </rPh>
    <phoneticPr fontId="8"/>
  </si>
  <si>
    <t>S-524</t>
  </si>
  <si>
    <t>EL用　P/Ps標記</t>
  </si>
  <si>
    <t>S-525</t>
  </si>
  <si>
    <t>EL用　Ps・□枠にホ標記</t>
  </si>
  <si>
    <t>S-526</t>
  </si>
  <si>
    <t>EL用　SF/PF標記</t>
  </si>
  <si>
    <t>S-527</t>
  </si>
  <si>
    <t>EL用　P/S/Ps・P/S標記</t>
  </si>
  <si>
    <t>S-528</t>
  </si>
  <si>
    <t>EL用　▲▼マーク</t>
  </si>
  <si>
    <t>S-529</t>
  </si>
  <si>
    <t>換算9.5/10.0標記</t>
  </si>
  <si>
    <t>S-530</t>
  </si>
  <si>
    <t>EF510　0番台車番</t>
  </si>
  <si>
    <t>EF510-300番台車番</t>
  </si>
  <si>
    <t>S-531</t>
  </si>
  <si>
    <t>EF510　500番台車番</t>
  </si>
  <si>
    <t>S-532</t>
  </si>
  <si>
    <t>EL用広島運転所検査標記</t>
  </si>
  <si>
    <t>S-533</t>
  </si>
  <si>
    <t>EF62・1次量産車車番</t>
  </si>
  <si>
    <t>S-534</t>
  </si>
  <si>
    <t>EL用飾り帯修正用</t>
  </si>
  <si>
    <t>EF81 304用ブルー</t>
    <rPh sb="8" eb="9">
      <t xml:space="preserve">ヨウｂ </t>
    </rPh>
    <phoneticPr fontId="8"/>
  </si>
  <si>
    <t>S-535</t>
  </si>
  <si>
    <t>EF65　1056～1083車番</t>
  </si>
  <si>
    <t>S-536</t>
  </si>
  <si>
    <t>EF65　1084～1111車番</t>
  </si>
  <si>
    <t>S-537</t>
  </si>
  <si>
    <t>EF65　1112～1139車番</t>
  </si>
  <si>
    <t>S-538</t>
  </si>
  <si>
    <t>EF81-400番台更新帯</t>
  </si>
  <si>
    <t>S-539</t>
  </si>
  <si>
    <t>EF58車番　1～58（正面用）</t>
  </si>
  <si>
    <t>S-540</t>
  </si>
  <si>
    <t>EF58車番　59～123、125～127（正面用）</t>
  </si>
  <si>
    <t>S-541</t>
  </si>
  <si>
    <t>EF58車番　124、128～150</t>
  </si>
  <si>
    <t>S-542</t>
  </si>
  <si>
    <t>EF58車番　151～175</t>
  </si>
  <si>
    <t>S-543</t>
  </si>
  <si>
    <t>EF58用製造銘板</t>
  </si>
  <si>
    <t>S-544</t>
  </si>
  <si>
    <t>EF58標記</t>
  </si>
  <si>
    <t>S-545</t>
  </si>
  <si>
    <t>EF64車番　1001～1027</t>
  </si>
  <si>
    <t>S-546</t>
  </si>
  <si>
    <t>EF64車番　1028～1053</t>
  </si>
  <si>
    <t>S-547</t>
  </si>
  <si>
    <t>EF66車番（トミックス製品用）</t>
  </si>
  <si>
    <t>S-548</t>
  </si>
  <si>
    <t>EF81車番（トミックス製品用）</t>
  </si>
  <si>
    <t>S-549</t>
  </si>
  <si>
    <t>EF500-901標記</t>
  </si>
  <si>
    <t>黒.赤2色刷り</t>
    <rPh sb="0" eb="1">
      <t xml:space="preserve">クロ </t>
    </rPh>
    <rPh sb="4" eb="6">
      <t xml:space="preserve">ショクズリ </t>
    </rPh>
    <phoneticPr fontId="8"/>
  </si>
  <si>
    <t>S-550</t>
  </si>
  <si>
    <t>ED75白更新機車番</t>
  </si>
  <si>
    <t>白.緑セット</t>
    <rPh sb="0" eb="1">
      <t xml:space="preserve">シロ </t>
    </rPh>
    <phoneticPr fontId="8"/>
  </si>
  <si>
    <t>S-550-2L</t>
  </si>
  <si>
    <t>ED75 1000番台後期形車番</t>
    <rPh sb="9" eb="11">
      <t>バンダイ</t>
    </rPh>
    <rPh sb="11" eb="14">
      <t>コウキガタ</t>
    </rPh>
    <rPh sb="14" eb="16">
      <t>シャバン</t>
    </rPh>
    <phoneticPr fontId="4"/>
  </si>
  <si>
    <t>ブライトマット銀（付録.青＆赤）</t>
    <rPh sb="7" eb="8">
      <t>ギン</t>
    </rPh>
    <rPh sb="9" eb="11">
      <t>フロク</t>
    </rPh>
    <rPh sb="12" eb="13">
      <t>アオ</t>
    </rPh>
    <rPh sb="14" eb="15">
      <t>アカ</t>
    </rPh>
    <phoneticPr fontId="4"/>
  </si>
  <si>
    <t>S-551</t>
  </si>
  <si>
    <t>ED73-1000番台車番</t>
  </si>
  <si>
    <t>黄色5号</t>
    <rPh sb="0" eb="1">
      <t xml:space="preserve">キイロ </t>
    </rPh>
    <rPh sb="2" eb="3">
      <t xml:space="preserve">5ゴウ </t>
    </rPh>
    <phoneticPr fontId="8"/>
  </si>
  <si>
    <t>S-552</t>
  </si>
  <si>
    <t>EF65 2000番台車番（トミックス製品用）</t>
  </si>
  <si>
    <t>S-553</t>
  </si>
  <si>
    <t>S-554</t>
  </si>
  <si>
    <t>EF66 100番台車番(トミックス製品用)</t>
  </si>
  <si>
    <t>S-555</t>
  </si>
  <si>
    <t>蒸気機関車用数字</t>
  </si>
  <si>
    <t>S-556</t>
  </si>
  <si>
    <t>EF510流れ星（北斗星色用）</t>
  </si>
  <si>
    <t>白.マット金2色刷り</t>
    <rPh sb="0" eb="1">
      <t xml:space="preserve">シロ </t>
    </rPh>
    <phoneticPr fontId="8"/>
  </si>
  <si>
    <t>S-557</t>
  </si>
  <si>
    <t>DE10 1000・1500番台車番(トミックス用)</t>
  </si>
  <si>
    <t>S-558</t>
  </si>
  <si>
    <t>ED75-300番台車番(トミックス用)</t>
  </si>
  <si>
    <t>S-559</t>
  </si>
  <si>
    <t>EF81 600番台車番(トミックス用)</t>
  </si>
  <si>
    <t>S-561</t>
  </si>
  <si>
    <t>ディーゼル機関車用換算標記</t>
  </si>
  <si>
    <t>S-562</t>
  </si>
  <si>
    <t>EL/DLエンド標記</t>
  </si>
  <si>
    <t>S-563</t>
  </si>
  <si>
    <t>DF50　0番台車番</t>
  </si>
  <si>
    <t>S-564</t>
  </si>
  <si>
    <t>S-565</t>
  </si>
  <si>
    <t>S-566</t>
  </si>
  <si>
    <t>DD51・ED79北斗星牽引機車番</t>
  </si>
  <si>
    <t>S-567</t>
  </si>
  <si>
    <t>Tマーク</t>
  </si>
  <si>
    <t>S-568</t>
  </si>
  <si>
    <t>EF60-500番台車番（TOMIX用）</t>
  </si>
  <si>
    <t>S-569</t>
  </si>
  <si>
    <t>EF60車番　（1～24）</t>
  </si>
  <si>
    <t>S-570</t>
  </si>
  <si>
    <t>EF60車番　（25～58）</t>
  </si>
  <si>
    <t>S-571</t>
  </si>
  <si>
    <t>EF60車番　（59～82）</t>
  </si>
  <si>
    <t>S-572</t>
  </si>
  <si>
    <t>EF60車番　（83～106）</t>
  </si>
  <si>
    <t>S-573</t>
  </si>
  <si>
    <t>EF60車番　（107～129）</t>
  </si>
  <si>
    <t>S-574</t>
  </si>
  <si>
    <t>EF60-500番台車番</t>
  </si>
  <si>
    <t>S-575</t>
  </si>
  <si>
    <t>EF81車番トミックス用　（1～26)</t>
  </si>
  <si>
    <t>S-576</t>
  </si>
  <si>
    <t>EF81車番トミックス用　（27～52)</t>
  </si>
  <si>
    <t>S-577</t>
  </si>
  <si>
    <t>EF81車番トミックス用　（53～77)</t>
  </si>
  <si>
    <t>S-578</t>
  </si>
  <si>
    <t>EF81車番トミックス用　（78～102)</t>
  </si>
  <si>
    <t>S-579</t>
  </si>
  <si>
    <t>EF81車番トミックス用　（103～127)</t>
  </si>
  <si>
    <t>S-580</t>
  </si>
  <si>
    <t>EF81車番トミックス用　（128～152)</t>
  </si>
  <si>
    <t>S-581</t>
  </si>
  <si>
    <t>DD51車番 500番台用・00～49(トミックス用)</t>
  </si>
  <si>
    <t>メタリック銀2枚セット</t>
    <rPh sb="7" eb="8">
      <t>マイ</t>
    </rPh>
    <phoneticPr fontId="7"/>
  </si>
  <si>
    <t>S-582</t>
  </si>
  <si>
    <t>DD51車番 500番台用・50～99(トミックス用)</t>
  </si>
  <si>
    <t>S-583</t>
  </si>
  <si>
    <t>DF200車番</t>
  </si>
  <si>
    <t>S-584</t>
  </si>
  <si>
    <t>EF210車番</t>
  </si>
  <si>
    <t>S-584-B</t>
  </si>
  <si>
    <t>S-585</t>
  </si>
  <si>
    <t>EH500仙貨・門司標記</t>
  </si>
  <si>
    <t>S-586</t>
  </si>
  <si>
    <t>EF63全車番</t>
  </si>
  <si>
    <t>S-586-B</t>
  </si>
  <si>
    <t>EF63全車番（トミックス用）</t>
  </si>
  <si>
    <t>EF65 2127カラシ色貫通扉修正用インレタ</t>
  </si>
  <si>
    <t>カラシ色.マット銀2色刷り</t>
    <rPh sb="3" eb="4">
      <t>イロ</t>
    </rPh>
    <rPh sb="8" eb="9">
      <t>ギン</t>
    </rPh>
    <rPh sb="10" eb="11">
      <t>イロ</t>
    </rPh>
    <rPh sb="11" eb="12">
      <t>ス</t>
    </rPh>
    <phoneticPr fontId="10"/>
  </si>
  <si>
    <t>DE15車番（0番台・1000番台）</t>
  </si>
  <si>
    <t>DE15　1500番台車番①（1501-1512）</t>
  </si>
  <si>
    <t>DE15　1500番台車番②（1513-1524）</t>
  </si>
  <si>
    <t>DE15　1500番台車番③（1525-1536）</t>
  </si>
  <si>
    <t>DE15　1500番台車番④（1537-1546）</t>
  </si>
  <si>
    <t>DE15　2500番台車番①（2501-2514）</t>
  </si>
  <si>
    <t>DE15　2500番台車番②（2515-2527）</t>
  </si>
  <si>
    <t>DE15改造車車番（2050/2550番台）</t>
  </si>
  <si>
    <t>S-589-1K</t>
  </si>
  <si>
    <t>ED75 0番台前期形車番（1-24）KATO用</t>
    <rPh sb="6" eb="8">
      <t>バンダイ</t>
    </rPh>
    <rPh sb="8" eb="10">
      <t>ゼンキ</t>
    </rPh>
    <rPh sb="10" eb="11">
      <t>ガタ</t>
    </rPh>
    <rPh sb="11" eb="13">
      <t>シャバン</t>
    </rPh>
    <rPh sb="23" eb="24">
      <t>ヨウ</t>
    </rPh>
    <phoneticPr fontId="4"/>
  </si>
  <si>
    <t>ブライトマット銀</t>
    <rPh sb="7" eb="8">
      <t>ギン</t>
    </rPh>
    <phoneticPr fontId="4"/>
  </si>
  <si>
    <t>S-589-1T</t>
  </si>
  <si>
    <t>ED75 0番台前期形車番（1-24）TOMIX用</t>
    <rPh sb="6" eb="8">
      <t>バンダイ</t>
    </rPh>
    <rPh sb="8" eb="10">
      <t>ゼンキ</t>
    </rPh>
    <rPh sb="10" eb="11">
      <t>ガタ</t>
    </rPh>
    <rPh sb="11" eb="13">
      <t>シャバン</t>
    </rPh>
    <rPh sb="24" eb="25">
      <t>ヨウ</t>
    </rPh>
    <phoneticPr fontId="4"/>
  </si>
  <si>
    <t>S-589-2K</t>
  </si>
  <si>
    <t>ED75 0番台前期形車番（25-49）KATO用</t>
    <rPh sb="6" eb="8">
      <t>バンダイ</t>
    </rPh>
    <rPh sb="8" eb="10">
      <t>ゼンキ</t>
    </rPh>
    <rPh sb="10" eb="11">
      <t>ガタ</t>
    </rPh>
    <rPh sb="11" eb="13">
      <t>シャバン</t>
    </rPh>
    <rPh sb="24" eb="25">
      <t>ヨウ</t>
    </rPh>
    <phoneticPr fontId="4"/>
  </si>
  <si>
    <t>S-589-2T</t>
  </si>
  <si>
    <t>ED75 0番台前期形車番（25-49）TOMIX用</t>
    <rPh sb="6" eb="8">
      <t>バンダイ</t>
    </rPh>
    <rPh sb="8" eb="10">
      <t>ゼンキ</t>
    </rPh>
    <rPh sb="10" eb="11">
      <t>ガタ</t>
    </rPh>
    <rPh sb="11" eb="13">
      <t>シャバン</t>
    </rPh>
    <rPh sb="25" eb="26">
      <t>ヨウ</t>
    </rPh>
    <phoneticPr fontId="4"/>
  </si>
  <si>
    <t>S-590-1K</t>
  </si>
  <si>
    <t>ED75 0番台ツララ切り付車番（50-75）KATO用</t>
    <rPh sb="6" eb="8">
      <t>バンダイ</t>
    </rPh>
    <rPh sb="11" eb="12">
      <t>ギ</t>
    </rPh>
    <rPh sb="13" eb="14">
      <t>ツキ</t>
    </rPh>
    <rPh sb="14" eb="16">
      <t>シャバン</t>
    </rPh>
    <rPh sb="27" eb="28">
      <t>ヨウ</t>
    </rPh>
    <phoneticPr fontId="4"/>
  </si>
  <si>
    <t>S-590-1T</t>
  </si>
  <si>
    <t>ED75 0番台ツララ切り付車番（50-75）TOMIX用</t>
    <rPh sb="6" eb="8">
      <t>バンダイ</t>
    </rPh>
    <rPh sb="11" eb="12">
      <t>ギ</t>
    </rPh>
    <rPh sb="13" eb="14">
      <t>ツキ</t>
    </rPh>
    <rPh sb="14" eb="16">
      <t>シャバン</t>
    </rPh>
    <rPh sb="28" eb="29">
      <t>ヨウ</t>
    </rPh>
    <phoneticPr fontId="4"/>
  </si>
  <si>
    <t>S-590-2K</t>
  </si>
  <si>
    <t>ED75 0番台ツララ切り付車番（76-100）KATO用</t>
    <rPh sb="6" eb="8">
      <t>バンダイ</t>
    </rPh>
    <rPh sb="11" eb="12">
      <t>ギ</t>
    </rPh>
    <rPh sb="13" eb="14">
      <t>ツキ</t>
    </rPh>
    <rPh sb="14" eb="16">
      <t>シャバン</t>
    </rPh>
    <rPh sb="28" eb="29">
      <t>ヨウ</t>
    </rPh>
    <phoneticPr fontId="4"/>
  </si>
  <si>
    <t>S-590-2T</t>
  </si>
  <si>
    <t>ED75 0番台ツララ切り付車番（76-100）TOMIX用</t>
    <rPh sb="6" eb="8">
      <t>バンダイ</t>
    </rPh>
    <rPh sb="11" eb="12">
      <t>ギ</t>
    </rPh>
    <rPh sb="13" eb="14">
      <t>ツキ</t>
    </rPh>
    <rPh sb="14" eb="16">
      <t>シャバン</t>
    </rPh>
    <rPh sb="29" eb="30">
      <t>ヨウ</t>
    </rPh>
    <phoneticPr fontId="4"/>
  </si>
  <si>
    <t>S-591-1K</t>
  </si>
  <si>
    <t>ED75 0番台後期形車番（101-130）KATO用</t>
    <rPh sb="6" eb="8">
      <t>バンダイ</t>
    </rPh>
    <rPh sb="8" eb="10">
      <t>コウキ</t>
    </rPh>
    <rPh sb="10" eb="11">
      <t>ケイ</t>
    </rPh>
    <rPh sb="11" eb="13">
      <t>シャバン</t>
    </rPh>
    <rPh sb="26" eb="27">
      <t>ヨウ</t>
    </rPh>
    <phoneticPr fontId="4"/>
  </si>
  <si>
    <t>S-591-1T</t>
  </si>
  <si>
    <t>ED75 0番台後期形車番（101-130）TOMIX用</t>
    <rPh sb="6" eb="8">
      <t>バンダイ</t>
    </rPh>
    <rPh sb="8" eb="10">
      <t>コウキ</t>
    </rPh>
    <rPh sb="10" eb="11">
      <t>ケイ</t>
    </rPh>
    <rPh sb="11" eb="13">
      <t>シャバン</t>
    </rPh>
    <rPh sb="27" eb="28">
      <t>ヨウ</t>
    </rPh>
    <phoneticPr fontId="4"/>
  </si>
  <si>
    <t>S-591-2K</t>
  </si>
  <si>
    <t>ED75 0番台後期形車番（131-160）KATO用</t>
    <rPh sb="6" eb="8">
      <t>バンダイ</t>
    </rPh>
    <rPh sb="8" eb="10">
      <t>コウキ</t>
    </rPh>
    <rPh sb="10" eb="11">
      <t>ケイ</t>
    </rPh>
    <rPh sb="11" eb="13">
      <t>シャバン</t>
    </rPh>
    <rPh sb="26" eb="27">
      <t>ヨウ</t>
    </rPh>
    <phoneticPr fontId="4"/>
  </si>
  <si>
    <t>ブライトマット銀（付録.青）</t>
    <rPh sb="7" eb="8">
      <t>ギン</t>
    </rPh>
    <rPh sb="9" eb="11">
      <t>フロク</t>
    </rPh>
    <rPh sb="12" eb="13">
      <t>アオ</t>
    </rPh>
    <phoneticPr fontId="4"/>
  </si>
  <si>
    <t>S-591-2T</t>
  </si>
  <si>
    <t>ED75 0番台後期形車番（131-160）TOMIX用</t>
    <rPh sb="6" eb="8">
      <t>バンダイ</t>
    </rPh>
    <rPh sb="8" eb="10">
      <t>コウキ</t>
    </rPh>
    <rPh sb="10" eb="11">
      <t>ケイ</t>
    </rPh>
    <rPh sb="11" eb="13">
      <t>シャバン</t>
    </rPh>
    <rPh sb="27" eb="28">
      <t>ヨウ</t>
    </rPh>
    <phoneticPr fontId="4"/>
  </si>
  <si>
    <t>S-592-1K</t>
  </si>
  <si>
    <t>ED75 700番台車番（701-730）KATO用</t>
    <rPh sb="8" eb="10">
      <t>バンダイ</t>
    </rPh>
    <rPh sb="10" eb="12">
      <t>シャバン</t>
    </rPh>
    <rPh sb="25" eb="26">
      <t>ヨウ</t>
    </rPh>
    <phoneticPr fontId="4"/>
  </si>
  <si>
    <t>S-592-1T</t>
  </si>
  <si>
    <t>ED75 700番台車番（701-730）TOMIX用</t>
    <rPh sb="8" eb="10">
      <t>バンダイ</t>
    </rPh>
    <rPh sb="10" eb="12">
      <t>シャバン</t>
    </rPh>
    <rPh sb="26" eb="27">
      <t>ヨウ</t>
    </rPh>
    <phoneticPr fontId="4"/>
  </si>
  <si>
    <t>S-592-2K</t>
  </si>
  <si>
    <t>ED75 700番台車番（731-759）KATO用</t>
    <rPh sb="8" eb="10">
      <t>バンダイ</t>
    </rPh>
    <rPh sb="10" eb="12">
      <t>シャバン</t>
    </rPh>
    <rPh sb="25" eb="26">
      <t>ヨウ</t>
    </rPh>
    <phoneticPr fontId="4"/>
  </si>
  <si>
    <t>S-592-2T</t>
  </si>
  <si>
    <t>ED75 700番台車番（731-759）TOMIX用</t>
    <rPh sb="8" eb="10">
      <t>バンダイ</t>
    </rPh>
    <rPh sb="10" eb="12">
      <t>シャバン</t>
    </rPh>
    <rPh sb="26" eb="27">
      <t>ヨウ</t>
    </rPh>
    <phoneticPr fontId="4"/>
  </si>
  <si>
    <t>S-592-3K</t>
  </si>
  <si>
    <t>ED75 700番台車番（760-791）KATO用</t>
    <rPh sb="8" eb="12">
      <t>バンダイシャバン</t>
    </rPh>
    <rPh sb="25" eb="26">
      <t>ヨウ</t>
    </rPh>
    <phoneticPr fontId="4"/>
  </si>
  <si>
    <t>S-592-3T</t>
  </si>
  <si>
    <t>ED75 700番台車番（760-791）TOMIX用</t>
    <rPh sb="8" eb="12">
      <t>バンダイシャバン</t>
    </rPh>
    <rPh sb="26" eb="27">
      <t>ヨウ</t>
    </rPh>
    <phoneticPr fontId="4"/>
  </si>
  <si>
    <t>S-600</t>
  </si>
  <si>
    <t>キハ10系バス窓Hゴム</t>
  </si>
  <si>
    <t>S-601</t>
  </si>
  <si>
    <t xml:space="preserve">	キハ40 東海車標記</t>
  </si>
  <si>
    <t>S-602</t>
  </si>
  <si>
    <t>S-603</t>
  </si>
  <si>
    <t>キハ55系標記（準急色）</t>
  </si>
  <si>
    <t>S-604</t>
  </si>
  <si>
    <t>キハ55系準急色.所属標記</t>
  </si>
  <si>
    <t>S-605</t>
  </si>
  <si>
    <t>キハ55急行・簡易急行色　所属標記</t>
  </si>
  <si>
    <t>S-606</t>
  </si>
  <si>
    <t>S-607</t>
  </si>
  <si>
    <t>S-608</t>
  </si>
  <si>
    <t>キハ55形式・検査標記</t>
  </si>
  <si>
    <t>朱色</t>
    <rPh sb="0" eb="2">
      <t xml:space="preserve">シュイロ </t>
    </rPh>
    <phoneticPr fontId="8"/>
  </si>
  <si>
    <t>S-609</t>
  </si>
  <si>
    <t>キハ55系準急色車番</t>
  </si>
  <si>
    <t>赤2号.青1号2色刷り</t>
    <rPh sb="0" eb="1">
      <t xml:space="preserve">アカ </t>
    </rPh>
    <rPh sb="4" eb="5">
      <t xml:space="preserve">アオ </t>
    </rPh>
    <rPh sb="6" eb="7">
      <t xml:space="preserve">ゴウ </t>
    </rPh>
    <rPh sb="8" eb="10">
      <t xml:space="preserve">ショクズリ </t>
    </rPh>
    <phoneticPr fontId="8"/>
  </si>
  <si>
    <t>赤11号</t>
    <rPh sb="0" eb="1">
      <t xml:space="preserve">アカ </t>
    </rPh>
    <phoneticPr fontId="8"/>
  </si>
  <si>
    <t>S-610</t>
  </si>
  <si>
    <t>気動車床下標記</t>
  </si>
  <si>
    <t>S-611</t>
  </si>
  <si>
    <t>床下標記(消火器)</t>
  </si>
  <si>
    <t>S-612</t>
  </si>
  <si>
    <t>キハ281/283マーク</t>
  </si>
  <si>
    <t>S-613</t>
  </si>
  <si>
    <t>白.オレンジ2色刷り（スーパーとかち用）/白.濃黄2色刷り（スーパー宗谷用）</t>
    <rPh sb="0" eb="1">
      <t xml:space="preserve">シロ </t>
    </rPh>
    <rPh sb="6" eb="7">
      <t>2</t>
    </rPh>
    <rPh sb="7" eb="9">
      <t xml:space="preserve">ショクズリ </t>
    </rPh>
    <rPh sb="18" eb="19">
      <t xml:space="preserve">ヨウ </t>
    </rPh>
    <rPh sb="21" eb="22">
      <t xml:space="preserve">シロ </t>
    </rPh>
    <rPh sb="23" eb="24">
      <t xml:space="preserve">ノウタン </t>
    </rPh>
    <rPh sb="24" eb="25">
      <t xml:space="preserve">キ </t>
    </rPh>
    <rPh sb="26" eb="28">
      <t xml:space="preserve">ショクズリ </t>
    </rPh>
    <rPh sb="34" eb="36">
      <t xml:space="preserve">ソウヤ </t>
    </rPh>
    <rPh sb="36" eb="37">
      <t xml:space="preserve">ヨウ </t>
    </rPh>
    <phoneticPr fontId="8"/>
  </si>
  <si>
    <t>S-613-B</t>
  </si>
  <si>
    <t>Tilt261マークマスク</t>
  </si>
  <si>
    <t>青（TOMIX用）</t>
    <rPh sb="0" eb="1">
      <t xml:space="preserve">アオ </t>
    </rPh>
    <rPh sb="1" eb="2">
      <t>（</t>
    </rPh>
    <rPh sb="7" eb="8">
      <t xml:space="preserve">ヨウ </t>
    </rPh>
    <phoneticPr fontId="8"/>
  </si>
  <si>
    <t>S-614</t>
  </si>
  <si>
    <t>キハ40八戸運輸区標記</t>
  </si>
  <si>
    <t>S-615</t>
  </si>
  <si>
    <t>S-616</t>
  </si>
  <si>
    <t>キハ110-100番台所属標記</t>
  </si>
  <si>
    <t>S-617</t>
  </si>
  <si>
    <t>S-618</t>
  </si>
  <si>
    <t>HET183マーク</t>
  </si>
  <si>
    <t>S-619</t>
  </si>
  <si>
    <t>HET261マーク</t>
  </si>
  <si>
    <t>白.オレンジ2色刷り（スーパーとかち用）</t>
    <rPh sb="0" eb="1">
      <t xml:space="preserve">シロ </t>
    </rPh>
    <rPh sb="6" eb="7">
      <t>2</t>
    </rPh>
    <rPh sb="7" eb="9">
      <t xml:space="preserve">ショクズリ </t>
    </rPh>
    <rPh sb="18" eb="19">
      <t xml:space="preserve">ヨウ シロ ノウタン キ ショクズリ ソウヤ ヨウ </t>
    </rPh>
    <phoneticPr fontId="8"/>
  </si>
  <si>
    <t>白.濃黄2色刷り（スーパー宗谷用）</t>
  </si>
  <si>
    <t>S-620</t>
  </si>
  <si>
    <t>261系.小窓補修後マスク</t>
  </si>
  <si>
    <t>S-621</t>
  </si>
  <si>
    <t>キハ261系編成番号・床下機器標記</t>
  </si>
  <si>
    <t>S-622</t>
  </si>
  <si>
    <t>キハ261編成番号新塗装用</t>
  </si>
  <si>
    <t>S-623</t>
  </si>
  <si>
    <t>キハ261編成番号</t>
  </si>
  <si>
    <t>S-624</t>
  </si>
  <si>
    <t>キハ400愛称ロゴ</t>
  </si>
  <si>
    <t>S-625</t>
  </si>
  <si>
    <t>キハ58　臭気窓Hゴム</t>
  </si>
  <si>
    <t>S-626</t>
  </si>
  <si>
    <t>高岡鉄道部　気動車　車番</t>
  </si>
  <si>
    <t>S-627</t>
  </si>
  <si>
    <t>高岡鉄道部　気動車　標記</t>
  </si>
  <si>
    <t>S-628</t>
  </si>
  <si>
    <t>キハ120車番</t>
  </si>
  <si>
    <t>紫</t>
    <rPh sb="0" eb="1">
      <t xml:space="preserve">ムラサキ </t>
    </rPh>
    <phoneticPr fontId="8"/>
  </si>
  <si>
    <t>旭川運転所　気動車ドアインレタ</t>
  </si>
  <si>
    <t>7色刷り</t>
    <rPh sb="1" eb="2">
      <t>イロ</t>
    </rPh>
    <rPh sb="2" eb="3">
      <t>ス</t>
    </rPh>
    <phoneticPr fontId="10"/>
  </si>
  <si>
    <t>北海道ワンマン前乗前降サボインレタ</t>
  </si>
  <si>
    <t>白緑黒青4色刷り</t>
    <rPh sb="0" eb="1">
      <t>シロ</t>
    </rPh>
    <rPh sb="1" eb="2">
      <t>ミドリ</t>
    </rPh>
    <rPh sb="2" eb="3">
      <t>クロ</t>
    </rPh>
    <rPh sb="3" eb="4">
      <t>アオ</t>
    </rPh>
    <rPh sb="5" eb="6">
      <t>イロ</t>
    </rPh>
    <rPh sb="6" eb="7">
      <t>ス</t>
    </rPh>
    <phoneticPr fontId="10"/>
  </si>
  <si>
    <t>キハ183系スーパーとかちインレタ</t>
  </si>
  <si>
    <t>6色刷り</t>
    <rPh sb="1" eb="2">
      <t>イロ</t>
    </rPh>
    <rPh sb="2" eb="3">
      <t>ス</t>
    </rPh>
    <phoneticPr fontId="10"/>
  </si>
  <si>
    <t>S-631-OK</t>
  </si>
  <si>
    <t>キハ183系オホーツクロゴ（～2000年迄）</t>
    <rPh sb="5" eb="6">
      <t>ケイ</t>
    </rPh>
    <rPh sb="19" eb="20">
      <t>ネン</t>
    </rPh>
    <rPh sb="20" eb="21">
      <t>マデ</t>
    </rPh>
    <phoneticPr fontId="4"/>
  </si>
  <si>
    <t>茶</t>
    <rPh sb="0" eb="1">
      <t>チャ</t>
    </rPh>
    <phoneticPr fontId="4"/>
  </si>
  <si>
    <t>キハ40系ジャンパ栓下標記</t>
  </si>
  <si>
    <t>赤</t>
    <rPh sb="0" eb="1">
      <t>アカ</t>
    </rPh>
    <phoneticPr fontId="10"/>
  </si>
  <si>
    <t>床下標記（燃料タンク赤帯・消火器）</t>
  </si>
  <si>
    <t>S-700</t>
  </si>
  <si>
    <t>貨車用突放禁止・連結注意</t>
  </si>
  <si>
    <t>S-701</t>
  </si>
  <si>
    <t>タキ5450常備駅名</t>
  </si>
  <si>
    <t>S-702</t>
  </si>
  <si>
    <t>コンテナ用逆三角マーク</t>
  </si>
  <si>
    <t>赤.白2色刷り</t>
    <rPh sb="0" eb="1">
      <t xml:space="preserve">アカ </t>
    </rPh>
    <rPh sb="2" eb="3">
      <t xml:space="preserve">シロ </t>
    </rPh>
    <rPh sb="4" eb="6">
      <t xml:space="preserve">ショクズリ </t>
    </rPh>
    <phoneticPr fontId="8"/>
  </si>
  <si>
    <t>S-703</t>
  </si>
  <si>
    <t>タンク車常備駅名</t>
  </si>
  <si>
    <t>S-704</t>
  </si>
  <si>
    <t>S-705</t>
  </si>
  <si>
    <t>S-706</t>
  </si>
  <si>
    <t>S-707</t>
  </si>
  <si>
    <t>S-708</t>
  </si>
  <si>
    <t>S-709</t>
  </si>
  <si>
    <t>JP-8標記</t>
  </si>
  <si>
    <t>黒.白.黄色3色刷り</t>
    <rPh sb="0" eb="1">
      <t xml:space="preserve">クロ </t>
    </rPh>
    <rPh sb="1" eb="2">
      <t xml:space="preserve">。シロ </t>
    </rPh>
    <rPh sb="4" eb="6">
      <t xml:space="preserve">キイロ </t>
    </rPh>
    <rPh sb="7" eb="9">
      <t xml:space="preserve">ショクズリ </t>
    </rPh>
    <phoneticPr fontId="8"/>
  </si>
  <si>
    <t>S-710</t>
  </si>
  <si>
    <t>ヨ5000標記(たから号・ウグイス色用)</t>
  </si>
  <si>
    <t>S-711</t>
  </si>
  <si>
    <t>セキ3000車番</t>
  </si>
  <si>
    <t>S-712</t>
  </si>
  <si>
    <t>冷蔵貨車標記　○急・□急・※印標記</t>
  </si>
  <si>
    <t>赤.青2色刷り</t>
    <rPh sb="0" eb="1">
      <t xml:space="preserve">アカ </t>
    </rPh>
    <rPh sb="2" eb="3">
      <t xml:space="preserve">アオ </t>
    </rPh>
    <phoneticPr fontId="8"/>
  </si>
  <si>
    <t>S-713</t>
  </si>
  <si>
    <t>冷蔵貨車 レ12000車番</t>
  </si>
  <si>
    <t>S-714</t>
  </si>
  <si>
    <t>タキ・ガソリン専用・燃32標記</t>
  </si>
  <si>
    <t>S-715</t>
  </si>
  <si>
    <t>貨車・タンク車数字</t>
  </si>
  <si>
    <t>S-716</t>
  </si>
  <si>
    <t>タキ43000マスクインレタ</t>
  </si>
  <si>
    <t>S-717</t>
  </si>
  <si>
    <t>白帯貨車配給車用工場名標記</t>
  </si>
  <si>
    <t>S-718</t>
  </si>
  <si>
    <t>パレットとう載位置標記</t>
  </si>
  <si>
    <t>S-719</t>
  </si>
  <si>
    <t>セキ6000標記(大牟田駅常備車)</t>
  </si>
  <si>
    <t>S-720</t>
  </si>
  <si>
    <t>S-721</t>
  </si>
  <si>
    <t>タキ1000ENEOSマーク マスクインレタ</t>
  </si>
  <si>
    <t>S-722</t>
  </si>
  <si>
    <t>ホキ2200車番</t>
  </si>
  <si>
    <t>S-723</t>
  </si>
  <si>
    <t>ホキ2200側梁部車番</t>
  </si>
  <si>
    <t>S-724</t>
  </si>
  <si>
    <t>操縦車ソ80標記</t>
  </si>
  <si>
    <t>2枚入り</t>
    <rPh sb="1" eb="3">
      <t xml:space="preserve">マイイリ </t>
    </rPh>
    <phoneticPr fontId="8"/>
  </si>
  <si>
    <t>S-725</t>
  </si>
  <si>
    <t>コキ用車番マスク</t>
  </si>
  <si>
    <t>白.青（TOMIXコキ102/103ブルー）2色刷り</t>
    <rPh sb="0" eb="1">
      <t xml:space="preserve">シロ </t>
    </rPh>
    <rPh sb="23" eb="25">
      <t xml:space="preserve">ショクズリ </t>
    </rPh>
    <phoneticPr fontId="8"/>
  </si>
  <si>
    <t>白.赤3号（TOMIXコキ50000）2色刷り</t>
    <rPh sb="0" eb="1">
      <t xml:space="preserve">シロ </t>
    </rPh>
    <rPh sb="2" eb="3">
      <t>アカ</t>
    </rPh>
    <rPh sb="4" eb="5">
      <t>ゴウ</t>
    </rPh>
    <rPh sb="20" eb="22">
      <t xml:space="preserve">ショクズリ </t>
    </rPh>
    <phoneticPr fontId="8"/>
  </si>
  <si>
    <t>白.グレー（TOMIXコキ106/107グレー）2色刷り</t>
  </si>
  <si>
    <t>S-725-L</t>
  </si>
  <si>
    <t>コキ用車番マスク（4桁車番用）</t>
  </si>
  <si>
    <t>白.青（KATOコキ104形ブルー）2色刷り</t>
  </si>
  <si>
    <t>白.グレー（TOMIXコキ106形/107形）2色刷り</t>
  </si>
  <si>
    <t>S-725-F</t>
  </si>
  <si>
    <t>コキ用JRFマークマスク</t>
  </si>
  <si>
    <t>青（TOMIXコキ102/103ブルー）</t>
  </si>
  <si>
    <t>青（KATOコキ104形ブルー）</t>
  </si>
  <si>
    <t>グレー（TOMIXコキ106/107グレー）</t>
  </si>
  <si>
    <t>S-726</t>
  </si>
  <si>
    <t>コキ用車番数字（貨車用）</t>
  </si>
  <si>
    <t>S-727</t>
  </si>
  <si>
    <t>コキ100用車番数字</t>
  </si>
  <si>
    <t>S-728</t>
  </si>
  <si>
    <t>コキ101用車番数字</t>
  </si>
  <si>
    <t>S-729</t>
  </si>
  <si>
    <t>コキ102用車番数字</t>
  </si>
  <si>
    <t>S-730</t>
  </si>
  <si>
    <t>コキ103用車番数字</t>
  </si>
  <si>
    <t>S-731</t>
  </si>
  <si>
    <t>北海道用常備駅・ワム60000標記</t>
  </si>
  <si>
    <t>S-732</t>
  </si>
  <si>
    <t>北海道ワキ5000標記</t>
  </si>
  <si>
    <t>S-733</t>
  </si>
  <si>
    <t>白帯貨車用帯</t>
  </si>
  <si>
    <t>S-734</t>
  </si>
  <si>
    <t>ホキ800他常備駅 （西日本）</t>
  </si>
  <si>
    <t>S-735</t>
  </si>
  <si>
    <t>ホキ800他常備駅 （東日本）</t>
  </si>
  <si>
    <t>S-736</t>
  </si>
  <si>
    <t>ホキ9500 標記</t>
  </si>
  <si>
    <t>S-737</t>
  </si>
  <si>
    <t>ホキ9500 車番</t>
  </si>
  <si>
    <t>S-738</t>
  </si>
  <si>
    <t>北海道散水車標記</t>
  </si>
  <si>
    <t>S-739</t>
  </si>
  <si>
    <t>シキ1000標記</t>
  </si>
  <si>
    <t>S-740</t>
  </si>
  <si>
    <t>ホキ9500標記（日本石油輸送用）</t>
  </si>
  <si>
    <t>S-741</t>
  </si>
  <si>
    <t>コキ104用車番数字</t>
  </si>
  <si>
    <t>S-742</t>
  </si>
  <si>
    <t>コキ105用車番数字</t>
  </si>
  <si>
    <t>S-743</t>
  </si>
  <si>
    <t>コキ106用車番数字</t>
  </si>
  <si>
    <t>S-744</t>
  </si>
  <si>
    <t>コキ107用車番数字</t>
  </si>
  <si>
    <t>タキ15800標記</t>
  </si>
  <si>
    <t>ヨ8000形車番</t>
  </si>
  <si>
    <t>ヨ8000形標記</t>
  </si>
  <si>
    <t>貨車用所属標記A</t>
  </si>
  <si>
    <t>貨車用所属標記B</t>
  </si>
  <si>
    <t>貨車用所属標記C</t>
  </si>
  <si>
    <t>貨車用所属標記D</t>
  </si>
  <si>
    <t>S-901</t>
  </si>
  <si>
    <t>新幹線0系H編成車番 （H1～10）</t>
  </si>
  <si>
    <t>S-902</t>
  </si>
  <si>
    <t>新幹線0系H編成車番 （H11～20）</t>
  </si>
  <si>
    <t>S-903</t>
  </si>
  <si>
    <t>新幹線0系H編成車番 （H21～30）</t>
  </si>
  <si>
    <t>S-904</t>
  </si>
  <si>
    <t>新幹線0系H編成車番 （H31～40）</t>
  </si>
  <si>
    <t>S-905</t>
  </si>
  <si>
    <t>新幹線200系G編成車番 （G20～28）</t>
  </si>
  <si>
    <t>S-906</t>
  </si>
  <si>
    <t>新幹線200系G編成車番 （G40～48）</t>
  </si>
  <si>
    <t>S-907</t>
  </si>
  <si>
    <t>現美新幹線車番他標記</t>
  </si>
  <si>
    <t>白.黒2色刷り</t>
    <rPh sb="0" eb="1">
      <t xml:space="preserve">シロ </t>
    </rPh>
    <rPh sb="4" eb="5">
      <t xml:space="preserve">ショクｚルイ </t>
    </rPh>
    <rPh sb="5" eb="6">
      <t xml:space="preserve">ズリ </t>
    </rPh>
    <phoneticPr fontId="8"/>
  </si>
  <si>
    <t>S-908</t>
  </si>
  <si>
    <t>現美新幹線号車札</t>
  </si>
  <si>
    <t>白.黒.赤3色刷り</t>
    <rPh sb="0" eb="1">
      <t xml:space="preserve">シロ </t>
    </rPh>
    <rPh sb="4" eb="5">
      <t xml:space="preserve">アカ </t>
    </rPh>
    <rPh sb="6" eb="8">
      <t xml:space="preserve">ショクズリ </t>
    </rPh>
    <phoneticPr fontId="8"/>
  </si>
  <si>
    <t>100系新幹線NSマーク</t>
  </si>
  <si>
    <t>白.赤1号2色刷り</t>
    <rPh sb="0" eb="1">
      <t>シロ</t>
    </rPh>
    <rPh sb="2" eb="3">
      <t>アカ</t>
    </rPh>
    <rPh sb="4" eb="5">
      <t>ゴウ</t>
    </rPh>
    <rPh sb="6" eb="7">
      <t>イロ</t>
    </rPh>
    <rPh sb="7" eb="8">
      <t>ス</t>
    </rPh>
    <phoneticPr fontId="10"/>
  </si>
  <si>
    <t>新幹線号車表示インレタ（100系等国鉄書体）</t>
  </si>
  <si>
    <t>白.青20号2色刷り</t>
    <rPh sb="0" eb="1">
      <t>シロ</t>
    </rPh>
    <rPh sb="2" eb="3">
      <t>アオ</t>
    </rPh>
    <rPh sb="5" eb="6">
      <t>ゴウ</t>
    </rPh>
    <rPh sb="7" eb="8">
      <t>イロ</t>
    </rPh>
    <rPh sb="8" eb="9">
      <t>ス</t>
    </rPh>
    <phoneticPr fontId="10"/>
  </si>
  <si>
    <t>白.グレー2色刷り</t>
    <rPh sb="0" eb="1">
      <t>シロ</t>
    </rPh>
    <rPh sb="6" eb="7">
      <t>イロ</t>
    </rPh>
    <rPh sb="7" eb="8">
      <t>ス</t>
    </rPh>
    <phoneticPr fontId="10"/>
  </si>
  <si>
    <t>新幹線号車表示インレタ（100系等汎用書体）</t>
  </si>
  <si>
    <t>100系新幹線X編成車番（X1～X7）</t>
  </si>
  <si>
    <t>100系新幹線G編成車番①（G1～G7）</t>
  </si>
  <si>
    <t>100系新幹線G編成車番②（G8～G14）</t>
  </si>
  <si>
    <t>100系新幹線G編成車番③（G15～G21）</t>
  </si>
  <si>
    <t>100系新幹線G編成車番④（G22～G28）</t>
  </si>
  <si>
    <t>100系新幹線G編成車番⑤（G29～G35）</t>
  </si>
  <si>
    <t>100系新幹線G編成車番⑥（G36～G42）</t>
  </si>
  <si>
    <t>100系新幹線G編成車番⑦（G43～G50）</t>
  </si>
  <si>
    <t>100N系新幹線V編成車番①（V1～V4）</t>
  </si>
  <si>
    <t>100N系新幹線V編成車番②（V5～V9）</t>
  </si>
  <si>
    <t>100系新幹線K編成車番（K51～K60）</t>
  </si>
  <si>
    <t>100系新幹線P編成車番（P1～P12）</t>
  </si>
  <si>
    <t>等級帯　150mm用1mm</t>
  </si>
  <si>
    <t>ラインA（実寸15ミリ）　0.1ミリ</t>
  </si>
  <si>
    <t>ラインB（実寸20ミリ）　0.133ミリ</t>
  </si>
  <si>
    <t>ラインC（実寸30ミリ）　0.2ミリ</t>
  </si>
  <si>
    <t>ラインD（実寸40ミリ）　0.267ミリ</t>
  </si>
  <si>
    <t>ラインD'（実寸45ミリ）　0.3ミリ</t>
  </si>
  <si>
    <t>ラインE（実寸50ミリ）　0.333ミリ</t>
  </si>
  <si>
    <t>ラインF（実寸60ミリ）　0.4ミリ</t>
  </si>
  <si>
    <t>ラインG（実寸70ミリ）　0.467ミリ</t>
  </si>
  <si>
    <t>ラインG'（実寸75ミリ）　0.5ミリ</t>
  </si>
  <si>
    <t>ラインH（実寸80ミリ）　0.533ミリ</t>
  </si>
  <si>
    <t>ラインI（実寸90ミリ）　0.6ミリ</t>
  </si>
  <si>
    <t>ラインJ（実寸100ミリ）　0.667ミリ</t>
  </si>
  <si>
    <t>ラインK（実寸110ミリ）　0.73ミリ</t>
  </si>
  <si>
    <t>ラインL（実寸120ミリ）　0.8ミリ</t>
  </si>
  <si>
    <t>ラインM（実寸130ミリ）　0.867ミリ</t>
  </si>
  <si>
    <t>ラインN（実寸140ミリ）　0.93ミリ</t>
  </si>
  <si>
    <t>606A</t>
  </si>
  <si>
    <t>606B</t>
  </si>
  <si>
    <t>606C</t>
  </si>
  <si>
    <t>5218-1</t>
  </si>
  <si>
    <t>5218-2</t>
  </si>
  <si>
    <t>5218-3</t>
  </si>
  <si>
    <t>5218-4</t>
  </si>
  <si>
    <t>5218-5</t>
  </si>
  <si>
    <t>5218-6</t>
  </si>
  <si>
    <t>5218-7</t>
  </si>
  <si>
    <t>5218-8</t>
  </si>
  <si>
    <t>5218-9</t>
  </si>
  <si>
    <t>5218-10</t>
  </si>
  <si>
    <t>5218-11</t>
  </si>
  <si>
    <t>5218-12</t>
  </si>
  <si>
    <t>5218-13</t>
  </si>
  <si>
    <t>5218-14</t>
  </si>
  <si>
    <t>＃31</t>
  </si>
  <si>
    <t>＃32</t>
  </si>
  <si>
    <t>0001</t>
  </si>
  <si>
    <t>エンド・ドアコック標記</t>
  </si>
  <si>
    <t>青22号</t>
    <rPh sb="0" eb="1">
      <t xml:space="preserve">アオ </t>
    </rPh>
    <phoneticPr fontId="8"/>
  </si>
  <si>
    <t>青23号</t>
    <rPh sb="0" eb="1">
      <t xml:space="preserve">アオ </t>
    </rPh>
    <phoneticPr fontId="8"/>
  </si>
  <si>
    <t>0002</t>
  </si>
  <si>
    <t>ATS標記</t>
  </si>
  <si>
    <t>0002-S</t>
  </si>
  <si>
    <t>0002-P/Ps</t>
  </si>
  <si>
    <t>ATS-P/Ps標記</t>
  </si>
  <si>
    <t>緑2号</t>
    <rPh sb="0" eb="1">
      <t xml:space="preserve">ミドリ </t>
    </rPh>
    <rPh sb="2" eb="3">
      <t xml:space="preserve">ゴウ </t>
    </rPh>
    <phoneticPr fontId="8"/>
  </si>
  <si>
    <t>0002-DK/SK</t>
  </si>
  <si>
    <t>DK/SK標記</t>
  </si>
  <si>
    <t>0003</t>
  </si>
  <si>
    <t>青23号</t>
    <rPh sb="0" eb="1">
      <t>アオ</t>
    </rPh>
    <rPh sb="3" eb="4">
      <t>ゴウ</t>
    </rPh>
    <phoneticPr fontId="8"/>
  </si>
  <si>
    <t>0004</t>
  </si>
  <si>
    <t>車輌番号（バラ数字）</t>
  </si>
  <si>
    <t>北陸色ブルー</t>
    <rPh sb="0" eb="2">
      <t xml:space="preserve">ホクリク </t>
    </rPh>
    <rPh sb="2" eb="3">
      <t xml:space="preserve">ショク </t>
    </rPh>
    <phoneticPr fontId="8"/>
  </si>
  <si>
    <t>0005</t>
  </si>
  <si>
    <t>乗務員室　窓表示</t>
  </si>
  <si>
    <t>0005-B</t>
  </si>
  <si>
    <t>乗務員室窓表示　縦書.小タイプ</t>
  </si>
  <si>
    <t>0005-C</t>
  </si>
  <si>
    <t>乗務員室窓表示　横書</t>
  </si>
  <si>
    <t>0005-D</t>
  </si>
  <si>
    <t>乗務員室窓表示（逆文字）</t>
  </si>
  <si>
    <t>0006</t>
  </si>
  <si>
    <t>汎用標記</t>
  </si>
  <si>
    <t>16番</t>
    <rPh sb="2" eb="3">
      <t>バn</t>
    </rPh>
    <phoneticPr fontId="7"/>
  </si>
  <si>
    <t>メタリック金</t>
    <rPh sb="5" eb="6">
      <t>キn</t>
    </rPh>
    <phoneticPr fontId="7"/>
  </si>
  <si>
    <t>0007</t>
  </si>
  <si>
    <t>事業用車標記文字</t>
  </si>
  <si>
    <t>0007-B</t>
  </si>
  <si>
    <t>0007-C</t>
  </si>
  <si>
    <t>試験用標記</t>
  </si>
  <si>
    <t>0008</t>
  </si>
  <si>
    <t>0009</t>
  </si>
  <si>
    <t>20系用上昇禁止標記・床下○危標記</t>
  </si>
  <si>
    <t>黄色</t>
    <rPh sb="0" eb="1">
      <t xml:space="preserve">キイロ </t>
    </rPh>
    <phoneticPr fontId="8"/>
  </si>
  <si>
    <t>0010</t>
  </si>
  <si>
    <t>西日本223系</t>
  </si>
  <si>
    <t>マット銀.黒2色刷り</t>
  </si>
  <si>
    <t>マット銀.青2色刷り</t>
  </si>
  <si>
    <t>0011</t>
  </si>
  <si>
    <t>JNRマークインレタ</t>
  </si>
  <si>
    <t>0012</t>
  </si>
  <si>
    <t>乗降口窓ガラス標記</t>
  </si>
  <si>
    <t>0013</t>
  </si>
  <si>
    <t>郵便車マーク</t>
  </si>
  <si>
    <t>0014</t>
  </si>
  <si>
    <t>号車数字</t>
  </si>
  <si>
    <t>0014-B</t>
  </si>
  <si>
    <t>号車板（四角）</t>
  </si>
  <si>
    <t>0014-C</t>
  </si>
  <si>
    <t>号車板（四角/吊り穴付き）</t>
  </si>
  <si>
    <t>0014-D</t>
  </si>
  <si>
    <t>号車板（増つき）</t>
  </si>
  <si>
    <t>白.青15号2色刷り</t>
  </si>
  <si>
    <t>0014-E</t>
  </si>
  <si>
    <t>号車札インレタ</t>
  </si>
  <si>
    <t>白赤2色刷り</t>
    <rPh sb="1" eb="2">
      <t>アカ</t>
    </rPh>
    <phoneticPr fontId="10"/>
  </si>
  <si>
    <t>0015</t>
  </si>
  <si>
    <t>床下標記（消火器）</t>
  </si>
  <si>
    <t>0016-A</t>
  </si>
  <si>
    <t>サボ　特急／急行</t>
  </si>
  <si>
    <t>0016-B</t>
  </si>
  <si>
    <t>サボ　自由席</t>
  </si>
  <si>
    <t>白.青15号.青3色刷り</t>
  </si>
  <si>
    <t>0016-C</t>
  </si>
  <si>
    <t>サボ　指定席</t>
  </si>
  <si>
    <t>白.青15号.緑3色刷り</t>
  </si>
  <si>
    <t>0016-D</t>
  </si>
  <si>
    <t>サボ　指定席／急行（国鉄時代）</t>
  </si>
  <si>
    <t>0016-E</t>
  </si>
  <si>
    <t>0016-F</t>
  </si>
  <si>
    <t>サボ　禁煙マーク／禁煙車</t>
  </si>
  <si>
    <t>白.赤.青15号3色刷り</t>
  </si>
  <si>
    <t>16番</t>
    <rPh sb="2" eb="3">
      <t>バン</t>
    </rPh>
    <phoneticPr fontId="7"/>
  </si>
  <si>
    <t>0017</t>
  </si>
  <si>
    <t>緑.マット銀2色刷り</t>
  </si>
  <si>
    <t>0018</t>
  </si>
  <si>
    <t>連結器位置表示線</t>
  </si>
  <si>
    <t>0019</t>
  </si>
  <si>
    <t>グリーン車マーク</t>
  </si>
  <si>
    <t>白.緑２色刷り</t>
  </si>
  <si>
    <t>0020</t>
  </si>
  <si>
    <t>等級帯</t>
  </si>
  <si>
    <t>淡緑6号</t>
    <rPh sb="0" eb="2">
      <t xml:space="preserve">アワミドリ </t>
    </rPh>
    <rPh sb="3" eb="4">
      <t xml:space="preserve">ゴウ </t>
    </rPh>
    <phoneticPr fontId="8"/>
  </si>
  <si>
    <t>赤10号</t>
    <rPh sb="0" eb="1">
      <t xml:space="preserve">アカ </t>
    </rPh>
    <rPh sb="3" eb="4">
      <t xml:space="preserve">ゴウ </t>
    </rPh>
    <phoneticPr fontId="8"/>
  </si>
  <si>
    <t>クリーム5号</t>
    <rPh sb="5" eb="6">
      <t xml:space="preserve">ゴウ </t>
    </rPh>
    <phoneticPr fontId="8"/>
  </si>
  <si>
    <t>青1号</t>
    <rPh sb="0" eb="1">
      <t xml:space="preserve">アオ </t>
    </rPh>
    <phoneticPr fontId="8"/>
  </si>
  <si>
    <t>青4号</t>
    <rPh sb="0" eb="1">
      <t xml:space="preserve">アオ </t>
    </rPh>
    <rPh sb="2" eb="3">
      <t xml:space="preserve">ゴウ </t>
    </rPh>
    <phoneticPr fontId="8"/>
  </si>
  <si>
    <t>0021</t>
  </si>
  <si>
    <t>業務用標記</t>
  </si>
  <si>
    <t>0022</t>
  </si>
  <si>
    <t>エンド標記</t>
  </si>
  <si>
    <t>0023</t>
  </si>
  <si>
    <t>訓練車標記</t>
  </si>
  <si>
    <t>0024</t>
  </si>
  <si>
    <t>グリーン車標記（仕切窓用）</t>
  </si>
  <si>
    <t>0025</t>
  </si>
  <si>
    <t>優先席ステッカー（京急用）</t>
  </si>
  <si>
    <t>白.紺2色刷り</t>
  </si>
  <si>
    <t>0026</t>
  </si>
  <si>
    <t>優先席ステッカー（小田急用）</t>
  </si>
  <si>
    <t>白.明るい青2色刷り</t>
  </si>
  <si>
    <t>0027</t>
  </si>
  <si>
    <t>保線区車両標記（A）</t>
  </si>
  <si>
    <t>0028</t>
  </si>
  <si>
    <t>国鉄特急色クリームひげ帯</t>
  </si>
  <si>
    <t>0029</t>
  </si>
  <si>
    <t>特急用禁煙マーク　赤斜線</t>
  </si>
  <si>
    <t>白.赤グレー3色刷り</t>
  </si>
  <si>
    <t>0030</t>
  </si>
  <si>
    <t>特急用禁煙マーク　赤丸</t>
  </si>
  <si>
    <t>0031</t>
  </si>
  <si>
    <t>禁煙マーク</t>
  </si>
  <si>
    <t>白.赤.黒3色刷り</t>
  </si>
  <si>
    <t>0032</t>
  </si>
  <si>
    <t>0033</t>
  </si>
  <si>
    <t>手荷物標記</t>
  </si>
  <si>
    <t>0034</t>
  </si>
  <si>
    <t>DN標記</t>
  </si>
  <si>
    <t>0035</t>
  </si>
  <si>
    <t>西武40000系エンド標記</t>
  </si>
  <si>
    <t>0036</t>
  </si>
  <si>
    <t>485系ボンネット用赤ひげ</t>
  </si>
  <si>
    <t>0037</t>
  </si>
  <si>
    <t>方向幕用急行文字</t>
  </si>
  <si>
    <t>赤</t>
  </si>
  <si>
    <t>0038（小総車）</t>
  </si>
  <si>
    <t>検査標記</t>
  </si>
  <si>
    <t>0039</t>
  </si>
  <si>
    <t>東武矢印形ドアコック</t>
  </si>
  <si>
    <t>赤.白2色刷り</t>
  </si>
  <si>
    <t>0040</t>
  </si>
  <si>
    <t>Gマーク</t>
  </si>
  <si>
    <t>0041</t>
  </si>
  <si>
    <t>汎用帯（1ミリ）</t>
  </si>
  <si>
    <t>北陸青</t>
  </si>
  <si>
    <t>メタリック銀</t>
    <rPh sb="5" eb="6">
      <t>ギン</t>
    </rPh>
    <phoneticPr fontId="7"/>
  </si>
  <si>
    <t>0042</t>
  </si>
  <si>
    <t>営団シルバーシート</t>
  </si>
  <si>
    <t>0043</t>
  </si>
  <si>
    <t>0101</t>
  </si>
  <si>
    <t>仙台地区</t>
  </si>
  <si>
    <t>0102</t>
  </si>
  <si>
    <t>高崎局</t>
  </si>
  <si>
    <t>0103</t>
  </si>
  <si>
    <t>静岡局</t>
  </si>
  <si>
    <t>0104</t>
  </si>
  <si>
    <t>千葉局（気）</t>
  </si>
  <si>
    <t>0105</t>
  </si>
  <si>
    <t>大船電車区</t>
  </si>
  <si>
    <t>0106</t>
  </si>
  <si>
    <t>天王寺客車区</t>
  </si>
  <si>
    <t>0107</t>
  </si>
  <si>
    <t>九州鉄道事業本部</t>
  </si>
  <si>
    <t>0108</t>
  </si>
  <si>
    <t>東京西鉄道管理局</t>
  </si>
  <si>
    <t>0109</t>
  </si>
  <si>
    <t>広島.山口地区 旧型電車用</t>
  </si>
  <si>
    <t>1001</t>
  </si>
  <si>
    <t>電車形式記号標記</t>
  </si>
  <si>
    <t>1002</t>
  </si>
  <si>
    <t>通勤電車用車番（101系）</t>
  </si>
  <si>
    <t>1003</t>
  </si>
  <si>
    <t>通勤電車用車番（103系）</t>
  </si>
  <si>
    <t>1004</t>
  </si>
  <si>
    <t>通勤電車用車番（201系）</t>
  </si>
  <si>
    <t>1005</t>
  </si>
  <si>
    <t>1006</t>
  </si>
  <si>
    <t>中央線E233系車番</t>
  </si>
  <si>
    <t>1007</t>
  </si>
  <si>
    <t>1008</t>
  </si>
  <si>
    <t>国鉄70系車番</t>
  </si>
  <si>
    <t>1009</t>
  </si>
  <si>
    <t>東日本ゴシック体　車番</t>
  </si>
  <si>
    <t>1010</t>
  </si>
  <si>
    <t>189系あさま車番</t>
  </si>
  <si>
    <t>メタリック銀.オリーブグリーンセット</t>
  </si>
  <si>
    <t>メタリック銀.赤2号セット</t>
  </si>
  <si>
    <t>1010-B</t>
  </si>
  <si>
    <t>1011</t>
  </si>
  <si>
    <t>国鉄80系車番</t>
  </si>
  <si>
    <t>1013</t>
  </si>
  <si>
    <t>189系あさまデラックス車車番</t>
  </si>
  <si>
    <t>1014</t>
  </si>
  <si>
    <t>205系車番</t>
  </si>
  <si>
    <t>1015</t>
  </si>
  <si>
    <t>JR.西日本字体.201系車番</t>
  </si>
  <si>
    <t>1016</t>
  </si>
  <si>
    <t>489系車番</t>
  </si>
  <si>
    <t>1017</t>
  </si>
  <si>
    <t>165系車番</t>
  </si>
  <si>
    <t>1018</t>
  </si>
  <si>
    <t>1019</t>
  </si>
  <si>
    <t>781系車番</t>
  </si>
  <si>
    <t>1020</t>
  </si>
  <si>
    <t>221系車番</t>
  </si>
  <si>
    <t>1021</t>
  </si>
  <si>
    <t>153系車番</t>
  </si>
  <si>
    <t>1022</t>
  </si>
  <si>
    <t>183系グレードアップあずさ　車番</t>
  </si>
  <si>
    <t>1023</t>
  </si>
  <si>
    <t>151系車番</t>
  </si>
  <si>
    <t>1024</t>
  </si>
  <si>
    <t>381系神領区車番</t>
  </si>
  <si>
    <t>1025</t>
  </si>
  <si>
    <t>157系車番</t>
  </si>
  <si>
    <t>1026</t>
  </si>
  <si>
    <t>485系車番</t>
  </si>
  <si>
    <t>1027</t>
  </si>
  <si>
    <t>113系車番</t>
  </si>
  <si>
    <t>1028</t>
  </si>
  <si>
    <t>285系車番</t>
  </si>
  <si>
    <t>1029</t>
  </si>
  <si>
    <t>1030</t>
  </si>
  <si>
    <t>189系azusaロゴ</t>
  </si>
  <si>
    <t>1031</t>
  </si>
  <si>
    <t>115系2000/2600番台（B編成）車番</t>
  </si>
  <si>
    <t>1032</t>
  </si>
  <si>
    <t>701系標記/4連車番（仙セン・水カツ）</t>
  </si>
  <si>
    <t>1033</t>
  </si>
  <si>
    <t>701系2両編成車番（仙台100番台・1000番台）</t>
  </si>
  <si>
    <t>1034</t>
  </si>
  <si>
    <t>701系2両編成車番（仙台1500番台）</t>
  </si>
  <si>
    <t>1035</t>
  </si>
  <si>
    <t>701系5500番台山形色車番標記</t>
  </si>
  <si>
    <t>1036</t>
  </si>
  <si>
    <t>701系側面帯インレタ　仙台色（赤）</t>
  </si>
  <si>
    <t>赤.白.緑3色刷り</t>
    <rPh sb="0" eb="1">
      <t>アカ</t>
    </rPh>
    <phoneticPr fontId="10"/>
  </si>
  <si>
    <t>701系側面帯インレタ　山形色（オレンジ）</t>
  </si>
  <si>
    <t>16番</t>
    <rPh sb="2" eb="3">
      <t xml:space="preserve">バン </t>
    </rPh>
    <phoneticPr fontId="10"/>
  </si>
  <si>
    <t>1037</t>
  </si>
  <si>
    <t>381系スーパーくろしお車番（2012年日根野電車区）</t>
  </si>
  <si>
    <t>381系車番（日根野電車区1982年4種）</t>
  </si>
  <si>
    <t>185系0番台車番（10両+5両）</t>
  </si>
  <si>
    <t>ブライトマット銀</t>
    <rPh sb="7" eb="8">
      <t>ギン</t>
    </rPh>
    <phoneticPr fontId="7"/>
  </si>
  <si>
    <t>1101</t>
  </si>
  <si>
    <t>通勤電車用所属標記</t>
  </si>
  <si>
    <t>1102</t>
  </si>
  <si>
    <t>1103</t>
  </si>
  <si>
    <t>1104</t>
  </si>
  <si>
    <t>1105</t>
  </si>
  <si>
    <t>1106</t>
  </si>
  <si>
    <t>1107</t>
  </si>
  <si>
    <t>1108</t>
  </si>
  <si>
    <t>1109</t>
  </si>
  <si>
    <t>通勤電車用形式/検査標記（101系）</t>
  </si>
  <si>
    <t>1110</t>
  </si>
  <si>
    <t>通勤電車用形式/検査標記（103系）</t>
  </si>
  <si>
    <t>1111</t>
  </si>
  <si>
    <t>通勤電車用形式/検査標記（201系）</t>
  </si>
  <si>
    <t>1112</t>
  </si>
  <si>
    <t>103系.広島運転所標記</t>
  </si>
  <si>
    <t>1113</t>
  </si>
  <si>
    <t>1114</t>
  </si>
  <si>
    <t>中央線E233系編成番号</t>
  </si>
  <si>
    <t>1115</t>
  </si>
  <si>
    <t>旧型国電所属標記</t>
  </si>
  <si>
    <t>1116</t>
  </si>
  <si>
    <t>1116-天オト/大アカ</t>
  </si>
  <si>
    <t>1117</t>
  </si>
  <si>
    <t>153（165）系.宮原電車区標記</t>
  </si>
  <si>
    <t>1118</t>
  </si>
  <si>
    <t>国鉄72/73系標記（仙リハ）</t>
  </si>
  <si>
    <t>1119</t>
  </si>
  <si>
    <t>電車用床下機器標記</t>
  </si>
  <si>
    <t>1120</t>
  </si>
  <si>
    <t>1121</t>
  </si>
  <si>
    <t>直流特急型電車用定員標記（国鉄）</t>
  </si>
  <si>
    <t>1122</t>
  </si>
  <si>
    <t>115系所属標記</t>
  </si>
  <si>
    <t>1123</t>
  </si>
  <si>
    <t>1124</t>
  </si>
  <si>
    <t>415系1500番台標記</t>
  </si>
  <si>
    <t>1125</t>
  </si>
  <si>
    <t>401系・403系標記</t>
  </si>
  <si>
    <t>1126</t>
  </si>
  <si>
    <t>415系（4連）標記</t>
  </si>
  <si>
    <t>1127</t>
  </si>
  <si>
    <t>415系（7連）標記</t>
  </si>
  <si>
    <t>1128</t>
  </si>
  <si>
    <t>205系所属標記　（東・宮）</t>
  </si>
  <si>
    <t>1129</t>
  </si>
  <si>
    <t>205系所属標記　（八・千・横）</t>
  </si>
  <si>
    <t>1130</t>
  </si>
  <si>
    <t>205系標記</t>
  </si>
  <si>
    <t>1131</t>
  </si>
  <si>
    <t>旧型国電形式標記</t>
  </si>
  <si>
    <t>1132</t>
  </si>
  <si>
    <t>旧型国電検査標記</t>
  </si>
  <si>
    <t>1133</t>
  </si>
  <si>
    <t>1134</t>
  </si>
  <si>
    <t>クル144・クモル145・クモヤ143・クモヤ145標記</t>
  </si>
  <si>
    <t>1135</t>
  </si>
  <si>
    <t>クル144・クモル145・クモヤ143・クモヤ145所属標記</t>
  </si>
  <si>
    <t>1136</t>
  </si>
  <si>
    <t>旧型国電形式検査標記（80系）</t>
  </si>
  <si>
    <t>1137</t>
  </si>
  <si>
    <t>313系所属標記</t>
  </si>
  <si>
    <t>1138</t>
  </si>
  <si>
    <t>583系(N1+N2編成)標記</t>
  </si>
  <si>
    <t>1139</t>
  </si>
  <si>
    <t>国鉄583系(盛アオ)標記</t>
  </si>
  <si>
    <t>1140</t>
  </si>
  <si>
    <t>165系ムーンライトえちご車番標記</t>
  </si>
  <si>
    <t>1141</t>
  </si>
  <si>
    <t>165系モントレー車番標記</t>
  </si>
  <si>
    <t>1142</t>
  </si>
  <si>
    <t>高崎区115系所属標記（高タカ）</t>
  </si>
  <si>
    <t>1143</t>
  </si>
  <si>
    <t>153系.大垣電車区標記</t>
  </si>
  <si>
    <t>1144</t>
  </si>
  <si>
    <t>189系妻面用標記</t>
  </si>
  <si>
    <t>あさまグリーン</t>
  </si>
  <si>
    <t>1145</t>
  </si>
  <si>
    <t>113系標記（東海道）</t>
  </si>
  <si>
    <t>1146</t>
  </si>
  <si>
    <t>113系所属標記（東海道）</t>
  </si>
  <si>
    <t>1147</t>
  </si>
  <si>
    <t>489系妻面用標記</t>
  </si>
  <si>
    <t>1148</t>
  </si>
  <si>
    <t>165系形式検査標記</t>
  </si>
  <si>
    <t>1149</t>
  </si>
  <si>
    <t>113系日根野標記</t>
  </si>
  <si>
    <t>朱色3号</t>
    <rPh sb="0" eb="2">
      <t>シュイロ</t>
    </rPh>
    <rPh sb="3" eb="4">
      <t>ゴウ</t>
    </rPh>
    <phoneticPr fontId="10"/>
  </si>
  <si>
    <t>1150</t>
  </si>
  <si>
    <t>国鉄455系標記（仙台運転所）</t>
  </si>
  <si>
    <t>1151</t>
  </si>
  <si>
    <t>165系所属標記</t>
  </si>
  <si>
    <t>1152</t>
  </si>
  <si>
    <t>711系標記</t>
  </si>
  <si>
    <t>1153</t>
  </si>
  <si>
    <t>165系赤倉色標記</t>
  </si>
  <si>
    <t>緑2号</t>
    <rPh sb="0" eb="1">
      <t>ミドリ</t>
    </rPh>
    <rPh sb="2" eb="3">
      <t>ゴウ</t>
    </rPh>
    <phoneticPr fontId="36"/>
  </si>
  <si>
    <t>1201</t>
  </si>
  <si>
    <t>地下鉄乗入車用JNRマーク</t>
  </si>
  <si>
    <t>紺</t>
    <rPh sb="0" eb="1">
      <t xml:space="preserve">コｎ </t>
    </rPh>
    <phoneticPr fontId="8"/>
  </si>
  <si>
    <t>1202</t>
  </si>
  <si>
    <t>2色刷り</t>
    <rPh sb="1" eb="3">
      <t xml:space="preserve">ショクズリ </t>
    </rPh>
    <phoneticPr fontId="8"/>
  </si>
  <si>
    <t>1203</t>
  </si>
  <si>
    <t>戸袋広告シール　東日本</t>
  </si>
  <si>
    <t>戸袋広告シール　西日本</t>
  </si>
  <si>
    <t>1204</t>
  </si>
  <si>
    <t>弱冷房車シール</t>
  </si>
  <si>
    <t>1205</t>
  </si>
  <si>
    <t>号車ステッカー</t>
  </si>
  <si>
    <t>グレー.白2色刷り</t>
  </si>
  <si>
    <t>青20号.白2色刷り</t>
  </si>
  <si>
    <t>1206</t>
  </si>
  <si>
    <t>車椅子ステッカー</t>
  </si>
  <si>
    <t>青.白2色刷り</t>
  </si>
  <si>
    <t>紺.白2色刷り</t>
  </si>
  <si>
    <t>コバルトブルー.白2色刷り</t>
  </si>
  <si>
    <t>1207</t>
  </si>
  <si>
    <t>1208</t>
  </si>
  <si>
    <t>6ドア車ステッカー</t>
  </si>
  <si>
    <t>緑.赤.白3色刷り</t>
  </si>
  <si>
    <t>1209</t>
  </si>
  <si>
    <t>弱冷房車（私鉄用）</t>
  </si>
  <si>
    <t>青.空.白３色刷り</t>
  </si>
  <si>
    <t>1210</t>
  </si>
  <si>
    <t>丸型ドア注意シール</t>
  </si>
  <si>
    <t>1211</t>
  </si>
  <si>
    <t>151系サボ</t>
  </si>
  <si>
    <t>1212</t>
  </si>
  <si>
    <t>1213</t>
  </si>
  <si>
    <t>マリンエクスプレスマーク</t>
  </si>
  <si>
    <t>黒マット金2色刷り</t>
  </si>
  <si>
    <t>1214</t>
  </si>
  <si>
    <t>JR西日本特急電車用　WEST JAPAN標記</t>
  </si>
  <si>
    <t>1215</t>
  </si>
  <si>
    <t>1216</t>
  </si>
  <si>
    <t>号車札（エンドウ205系）</t>
  </si>
  <si>
    <t>黄紺2色刷り</t>
  </si>
  <si>
    <t>白紺2色刷り</t>
  </si>
  <si>
    <t>1217</t>
  </si>
  <si>
    <t>ベビーカーステッカー</t>
  </si>
  <si>
    <t>1218</t>
  </si>
  <si>
    <t>電車床下機器標記（特急）</t>
  </si>
  <si>
    <t>1219</t>
  </si>
  <si>
    <t>丸危標記</t>
  </si>
  <si>
    <t>黄色</t>
    <rPh sb="0" eb="2">
      <t xml:space="preserve">キイロ </t>
    </rPh>
    <phoneticPr fontId="8"/>
  </si>
  <si>
    <t>1220</t>
  </si>
  <si>
    <t>あさま用号車標記</t>
  </si>
  <si>
    <t>グレー白赤3色刷り</t>
  </si>
  <si>
    <t>1221</t>
  </si>
  <si>
    <t>マット金白2色刷り</t>
  </si>
  <si>
    <t>1222</t>
  </si>
  <si>
    <t>都電標記</t>
  </si>
  <si>
    <t>緑</t>
    <rPh sb="0" eb="1">
      <t>ミドリ</t>
    </rPh>
    <phoneticPr fontId="10"/>
  </si>
  <si>
    <t>1223</t>
  </si>
  <si>
    <t>首都圏用ドア注意シール</t>
  </si>
  <si>
    <t>1224</t>
  </si>
  <si>
    <t>首都圏用ドア注意シール新</t>
  </si>
  <si>
    <t>4色刷り（緑）</t>
    <rPh sb="5" eb="6">
      <t>ミドリ</t>
    </rPh>
    <phoneticPr fontId="10"/>
  </si>
  <si>
    <t>4色刷り（白）</t>
    <rPh sb="5" eb="6">
      <t>シロ</t>
    </rPh>
    <phoneticPr fontId="10"/>
  </si>
  <si>
    <t>1225</t>
  </si>
  <si>
    <t>1226</t>
  </si>
  <si>
    <t>211系等半自動ドアボタン</t>
  </si>
  <si>
    <t>16番</t>
    <rPh sb="2" eb="3">
      <t>バン</t>
    </rPh>
    <phoneticPr fontId="4"/>
  </si>
  <si>
    <t>JR東日本用優先席シール（ヘルプマーク付）</t>
    <rPh sb="2" eb="5">
      <t>ヒガシニホン</t>
    </rPh>
    <rPh sb="6" eb="9">
      <t>ユウセンセキ</t>
    </rPh>
    <rPh sb="19" eb="20">
      <t>ツ</t>
    </rPh>
    <phoneticPr fontId="4"/>
  </si>
  <si>
    <t>6色刷り（緑）</t>
    <rPh sb="1" eb="2">
      <t>ショク</t>
    </rPh>
    <rPh sb="2" eb="3">
      <t>ス</t>
    </rPh>
    <rPh sb="5" eb="6">
      <t>ミドリ</t>
    </rPh>
    <phoneticPr fontId="4"/>
  </si>
  <si>
    <t>6色刷り（グレー）</t>
    <rPh sb="1" eb="2">
      <t>ショク</t>
    </rPh>
    <rPh sb="2" eb="3">
      <t>ス</t>
    </rPh>
    <phoneticPr fontId="4"/>
  </si>
  <si>
    <t>6色刷り（白）</t>
    <rPh sb="1" eb="2">
      <t>ショク</t>
    </rPh>
    <rPh sb="2" eb="3">
      <t>ス</t>
    </rPh>
    <rPh sb="5" eb="6">
      <t>シロ</t>
    </rPh>
    <phoneticPr fontId="4"/>
  </si>
  <si>
    <t>JR東日本用優先席シール（ヘルプマーク一体型）</t>
    <rPh sb="2" eb="5">
      <t>ヒガシニホン</t>
    </rPh>
    <rPh sb="6" eb="9">
      <t>ユウセンセキ</t>
    </rPh>
    <rPh sb="19" eb="22">
      <t>イッタイガタ</t>
    </rPh>
    <phoneticPr fontId="4"/>
  </si>
  <si>
    <t>2001</t>
  </si>
  <si>
    <t>準急/急行型　気動車車番</t>
  </si>
  <si>
    <t>四国水色</t>
    <rPh sb="0" eb="2">
      <t xml:space="preserve">シコク </t>
    </rPh>
    <rPh sb="2" eb="4">
      <t xml:space="preserve">ミズイロ </t>
    </rPh>
    <phoneticPr fontId="8"/>
  </si>
  <si>
    <t>2002</t>
  </si>
  <si>
    <t>40系気動車車番</t>
  </si>
  <si>
    <t>青22号</t>
    <rPh sb="0" eb="1">
      <t>アオ</t>
    </rPh>
    <rPh sb="3" eb="4">
      <t>ゴウ</t>
    </rPh>
    <phoneticPr fontId="8"/>
  </si>
  <si>
    <t>2003</t>
  </si>
  <si>
    <t>特急型気動車車番</t>
  </si>
  <si>
    <t>マット銀</t>
    <rPh sb="0" eb="2">
      <t xml:space="preserve">マットギン </t>
    </rPh>
    <phoneticPr fontId="8"/>
  </si>
  <si>
    <t>2004</t>
  </si>
  <si>
    <t>北海道地区　気動車車番</t>
  </si>
  <si>
    <t>2005</t>
  </si>
  <si>
    <t>キハ35/23系　気動車車番</t>
  </si>
  <si>
    <t>2006</t>
  </si>
  <si>
    <t>20系気動車車番</t>
  </si>
  <si>
    <t>青20号</t>
    <rPh sb="0" eb="1">
      <t>アオ</t>
    </rPh>
    <rPh sb="3" eb="4">
      <t>ゴウ</t>
    </rPh>
    <phoneticPr fontId="8"/>
  </si>
  <si>
    <t>2007</t>
  </si>
  <si>
    <t>キハ55系気動車車番</t>
  </si>
  <si>
    <t>2008</t>
  </si>
  <si>
    <t>キハ58（急行みよし）車番</t>
  </si>
  <si>
    <t>2009</t>
  </si>
  <si>
    <t>キハ81系車番</t>
  </si>
  <si>
    <t>2010</t>
  </si>
  <si>
    <t>キハ41300車番</t>
  </si>
  <si>
    <t>2011</t>
  </si>
  <si>
    <t>キハ10系車番</t>
  </si>
  <si>
    <t>2101</t>
  </si>
  <si>
    <t>気動車.定員標記</t>
  </si>
  <si>
    <t>2102</t>
  </si>
  <si>
    <t>気動車.所属標記（北海道）</t>
  </si>
  <si>
    <t>2103</t>
  </si>
  <si>
    <t>気動車.所属標記（東北）</t>
  </si>
  <si>
    <t>2104</t>
  </si>
  <si>
    <t>気動車.所属標記（関東/中部）</t>
  </si>
  <si>
    <t>2105</t>
  </si>
  <si>
    <t>気動車.所属標記（金沢／関西）</t>
  </si>
  <si>
    <t>2106</t>
  </si>
  <si>
    <t>気動車.所属標記（福知山／中国）</t>
  </si>
  <si>
    <t>2107</t>
  </si>
  <si>
    <t>気動車.所属標記（四国）</t>
  </si>
  <si>
    <t>2108</t>
  </si>
  <si>
    <t>気動車.所属標記（九州）</t>
  </si>
  <si>
    <t>2109</t>
  </si>
  <si>
    <t>80系.気動車標記</t>
  </si>
  <si>
    <t>2110</t>
  </si>
  <si>
    <t>181系.気動車標記</t>
  </si>
  <si>
    <t>2111</t>
  </si>
  <si>
    <t>気動車.床下機器標記</t>
  </si>
  <si>
    <t>2112</t>
  </si>
  <si>
    <t>2113</t>
  </si>
  <si>
    <t>2114</t>
  </si>
  <si>
    <t>2115</t>
  </si>
  <si>
    <t>四国水色</t>
    <rPh sb="0" eb="2">
      <t>シコク</t>
    </rPh>
    <rPh sb="2" eb="4">
      <t>ミズイロ</t>
    </rPh>
    <phoneticPr fontId="8"/>
  </si>
  <si>
    <t>2116</t>
  </si>
  <si>
    <t>気動車.形式標記　（急行型1）</t>
  </si>
  <si>
    <t>2117</t>
  </si>
  <si>
    <t>気動車.形式標記　（急行型2）</t>
  </si>
  <si>
    <t>2118</t>
  </si>
  <si>
    <t>気動車.形式標記　（準急型）</t>
  </si>
  <si>
    <t>2119</t>
  </si>
  <si>
    <t>気動車.形式標記　（一般型）</t>
  </si>
  <si>
    <t>2120</t>
  </si>
  <si>
    <t>気動車.形式標記　（通勤/近郊型）</t>
  </si>
  <si>
    <t>2121</t>
  </si>
  <si>
    <t>気動車.形式標記　（40系）</t>
  </si>
  <si>
    <t>2122</t>
  </si>
  <si>
    <t>キハ40標記（北海道）</t>
  </si>
  <si>
    <t>2123</t>
  </si>
  <si>
    <t>キハE120・キハE130標記</t>
  </si>
  <si>
    <t>白.マット銀.ダークグレー3枚セット</t>
  </si>
  <si>
    <t>2124</t>
  </si>
  <si>
    <t>2125</t>
  </si>
  <si>
    <t>キハ261　新塗装用編成番号</t>
  </si>
  <si>
    <t>2126</t>
  </si>
  <si>
    <t>キハ52 大糸線標記</t>
  </si>
  <si>
    <t>2126-B</t>
  </si>
  <si>
    <t>2127</t>
  </si>
  <si>
    <t>2127-B</t>
  </si>
  <si>
    <t>振子弁箱</t>
  </si>
  <si>
    <t>2128</t>
  </si>
  <si>
    <t>キハ41300標記</t>
  </si>
  <si>
    <t>2129</t>
  </si>
  <si>
    <t>キハ10系標記</t>
  </si>
  <si>
    <t>2130</t>
  </si>
  <si>
    <t>キハ10系所属標記</t>
  </si>
  <si>
    <t>2131</t>
  </si>
  <si>
    <t>キハ54-500番台標記</t>
  </si>
  <si>
    <t>2132</t>
  </si>
  <si>
    <t>2133</t>
  </si>
  <si>
    <t>2134</t>
  </si>
  <si>
    <t>2135</t>
  </si>
  <si>
    <t>気動車前面窓用ワンマン標記</t>
    <rPh sb="0" eb="3">
      <t>キドウシャ</t>
    </rPh>
    <rPh sb="3" eb="5">
      <t>ゼンメン</t>
    </rPh>
    <rPh sb="5" eb="6">
      <t>マド</t>
    </rPh>
    <rPh sb="6" eb="7">
      <t>ヨウ</t>
    </rPh>
    <rPh sb="11" eb="13">
      <t>ヒョウキ</t>
    </rPh>
    <phoneticPr fontId="4"/>
  </si>
  <si>
    <t>緑.白2色刷り</t>
    <rPh sb="0" eb="1">
      <t xml:space="preserve">ミドリ </t>
    </rPh>
    <rPh sb="4" eb="6">
      <t xml:space="preserve">ショクズリ </t>
    </rPh>
    <phoneticPr fontId="3"/>
  </si>
  <si>
    <t>2201</t>
  </si>
  <si>
    <t>キハ40播但線マーク</t>
  </si>
  <si>
    <t>白.青.緑3色刷り</t>
  </si>
  <si>
    <t>2202</t>
  </si>
  <si>
    <t>WEST JAPAN標記</t>
  </si>
  <si>
    <t>白.青.オレンジ3色刷り</t>
  </si>
  <si>
    <t>2203</t>
  </si>
  <si>
    <t>2204</t>
  </si>
  <si>
    <t>2205</t>
  </si>
  <si>
    <t>白黄2色刷り</t>
  </si>
  <si>
    <t>3001</t>
  </si>
  <si>
    <t>一般型客車形式車番</t>
  </si>
  <si>
    <t>3002</t>
  </si>
  <si>
    <t>客車形式記号「オ」</t>
  </si>
  <si>
    <t>3003</t>
  </si>
  <si>
    <t>客車形式記号「ス」</t>
  </si>
  <si>
    <t>3004</t>
  </si>
  <si>
    <t>客車形式記号「ナ/マ」</t>
  </si>
  <si>
    <t>3005</t>
  </si>
  <si>
    <t>旧型客車形式番号</t>
  </si>
  <si>
    <t>3006</t>
  </si>
  <si>
    <t>旧型客車車輌番号</t>
  </si>
  <si>
    <t>3007</t>
  </si>
  <si>
    <t>マット金</t>
    <rPh sb="0" eb="1">
      <t xml:space="preserve">マットキｎ </t>
    </rPh>
    <phoneticPr fontId="8"/>
  </si>
  <si>
    <t>3008</t>
  </si>
  <si>
    <t>荷物車形式記号「マニ」</t>
  </si>
  <si>
    <t>3009</t>
  </si>
  <si>
    <t>スロ81 お座敷客車車番</t>
  </si>
  <si>
    <t>3010</t>
  </si>
  <si>
    <t>50系客車車番</t>
  </si>
  <si>
    <t>3101</t>
  </si>
  <si>
    <t>客車標記文字</t>
  </si>
  <si>
    <t>白.赤セット</t>
  </si>
  <si>
    <t>3101-B</t>
  </si>
  <si>
    <t>Ⅲ等標記　（高1.625㎜）</t>
  </si>
  <si>
    <t>3101-C</t>
  </si>
  <si>
    <t>Ⅲ等標記　（高1.7㎜）</t>
  </si>
  <si>
    <t>3101-D</t>
  </si>
  <si>
    <t>Ⅲ等標記　（高1.8㎜）</t>
  </si>
  <si>
    <t>3101-E</t>
  </si>
  <si>
    <t>荷物標記</t>
  </si>
  <si>
    <t>3101-F</t>
  </si>
  <si>
    <t>食堂標記</t>
  </si>
  <si>
    <t>3101-G</t>
  </si>
  <si>
    <t>B寝台</t>
  </si>
  <si>
    <t>3102</t>
  </si>
  <si>
    <t>客車形式検査標記</t>
  </si>
  <si>
    <t>3103</t>
  </si>
  <si>
    <t>3104</t>
  </si>
  <si>
    <t>3105</t>
  </si>
  <si>
    <t>客車定員荷重標記</t>
  </si>
  <si>
    <t>3106</t>
  </si>
  <si>
    <t>旧型客車検査標記</t>
  </si>
  <si>
    <t>3107</t>
  </si>
  <si>
    <t>客車所属標記</t>
  </si>
  <si>
    <t>3108</t>
  </si>
  <si>
    <t>3109</t>
  </si>
  <si>
    <t>3110</t>
  </si>
  <si>
    <t>3111</t>
  </si>
  <si>
    <t>3112-A</t>
  </si>
  <si>
    <t>客車所属標記（岡山・四国）</t>
  </si>
  <si>
    <t>3112-B</t>
  </si>
  <si>
    <t>客車所属標記（広島）</t>
  </si>
  <si>
    <t>3113</t>
  </si>
  <si>
    <t>3114</t>
  </si>
  <si>
    <t>3115</t>
  </si>
  <si>
    <t>3116</t>
  </si>
  <si>
    <t>客車形式標記汎用タイプ</t>
  </si>
  <si>
    <t>3117</t>
  </si>
  <si>
    <t>客車換算標記汎用タイプ</t>
  </si>
  <si>
    <t>3118</t>
  </si>
  <si>
    <t>旧型客車所属標記（大）</t>
  </si>
  <si>
    <t>3119</t>
  </si>
  <si>
    <t>3120</t>
  </si>
  <si>
    <t>3121</t>
  </si>
  <si>
    <t>3122</t>
  </si>
  <si>
    <t>3123</t>
  </si>
  <si>
    <t>3124</t>
  </si>
  <si>
    <t>3125</t>
  </si>
  <si>
    <t>3126</t>
  </si>
  <si>
    <t>客車形式標記（戦前用）</t>
  </si>
  <si>
    <t>3127</t>
  </si>
  <si>
    <t>マニ60標記</t>
  </si>
  <si>
    <t>3128</t>
  </si>
  <si>
    <t>黒赤白3色刷り</t>
  </si>
  <si>
    <t>3129</t>
  </si>
  <si>
    <t>スニ41標記</t>
  </si>
  <si>
    <t>黒白セット</t>
  </si>
  <si>
    <t>3130</t>
  </si>
  <si>
    <t>3131-A</t>
  </si>
  <si>
    <t>10系客車標記</t>
  </si>
  <si>
    <t>スハ32標記</t>
  </si>
  <si>
    <t>3201</t>
  </si>
  <si>
    <t>紺文字.白.黄緑</t>
  </si>
  <si>
    <t>3201-B</t>
  </si>
  <si>
    <t>客車デッキ表示（特別2等）</t>
  </si>
  <si>
    <t>紺文字</t>
  </si>
  <si>
    <t>3201-C</t>
  </si>
  <si>
    <t>オロハネ10デッキ表示（A寝台B/B寝台A）</t>
  </si>
  <si>
    <t>青15号</t>
    <rPh sb="0" eb="1">
      <t>アオ</t>
    </rPh>
    <rPh sb="3" eb="4">
      <t>ゴウ</t>
    </rPh>
    <phoneticPr fontId="10"/>
  </si>
  <si>
    <t>3202</t>
  </si>
  <si>
    <t>Ｉ等標記文字</t>
  </si>
  <si>
    <t>黒.青15号</t>
  </si>
  <si>
    <t>3203</t>
  </si>
  <si>
    <t>ユーロライナー</t>
  </si>
  <si>
    <t>青20号（GMカラー）.白２色刷り</t>
  </si>
  <si>
    <t>3204</t>
  </si>
  <si>
    <t>２０m級優等客車等級帯</t>
  </si>
  <si>
    <t>3205</t>
  </si>
  <si>
    <t>古典客車等級標記</t>
  </si>
  <si>
    <t>3205-B</t>
  </si>
  <si>
    <t>古典客車等級標記.下等のみ</t>
  </si>
  <si>
    <t>3206</t>
  </si>
  <si>
    <t>明治末～昭和初期客車標記　1</t>
  </si>
  <si>
    <t>3207</t>
  </si>
  <si>
    <t>明治末～昭和初期客車標記　2</t>
  </si>
  <si>
    <t>3208</t>
  </si>
  <si>
    <t>明治末～昭和初期客車標記　3</t>
  </si>
  <si>
    <t>3209</t>
  </si>
  <si>
    <t>明治末～昭和初期客車標記　4</t>
  </si>
  <si>
    <t>3210</t>
  </si>
  <si>
    <t>鉄道省標記文字</t>
  </si>
  <si>
    <t>3211</t>
  </si>
  <si>
    <t>オリエントサルーンロゴ標記</t>
  </si>
  <si>
    <t>3212</t>
  </si>
  <si>
    <t>50系1000番台冷房車標記</t>
  </si>
  <si>
    <t>水色</t>
    <rPh sb="0" eb="2">
      <t xml:space="preserve">ミズイロ </t>
    </rPh>
    <phoneticPr fontId="8"/>
  </si>
  <si>
    <t>4001</t>
  </si>
  <si>
    <t>電気機関車車番</t>
  </si>
  <si>
    <t>4002</t>
  </si>
  <si>
    <t>機関車車番</t>
  </si>
  <si>
    <t>4003</t>
  </si>
  <si>
    <t>旧型電気EH10車番</t>
  </si>
  <si>
    <t>4004</t>
  </si>
  <si>
    <t>DE10 1500番台車番</t>
  </si>
  <si>
    <t>4005</t>
  </si>
  <si>
    <t>4006</t>
  </si>
  <si>
    <t>EH500車番</t>
  </si>
  <si>
    <t>4007</t>
  </si>
  <si>
    <t>EF510車番</t>
  </si>
  <si>
    <t>4008</t>
  </si>
  <si>
    <t>DF50車番</t>
  </si>
  <si>
    <t>4009</t>
  </si>
  <si>
    <t>DD51 1000番台車番</t>
  </si>
  <si>
    <t>4010</t>
  </si>
  <si>
    <t>4011</t>
  </si>
  <si>
    <t>ED7 型機汎用車番</t>
  </si>
  <si>
    <t>4012</t>
  </si>
  <si>
    <t>EF210-1～9車番</t>
  </si>
  <si>
    <t>4013</t>
  </si>
  <si>
    <t>EF64 1000番台車番</t>
  </si>
  <si>
    <t>4014</t>
  </si>
  <si>
    <t>EF63車番</t>
  </si>
  <si>
    <t>4101</t>
  </si>
  <si>
    <t>電気機関車標記</t>
  </si>
  <si>
    <t>赤2号</t>
    <rPh sb="0" eb="1">
      <t>アカ</t>
    </rPh>
    <rPh sb="2" eb="3">
      <t>ゴウ</t>
    </rPh>
    <phoneticPr fontId="8"/>
  </si>
  <si>
    <t>4102</t>
  </si>
  <si>
    <t>元空気ダメ検査標記</t>
  </si>
  <si>
    <t>4103</t>
  </si>
  <si>
    <t>機関車用区名札（北海道）</t>
  </si>
  <si>
    <t>4104</t>
  </si>
  <si>
    <t>機関車用区名札（東北）</t>
  </si>
  <si>
    <t>4105</t>
  </si>
  <si>
    <t>機関車用区名札（関東A）</t>
  </si>
  <si>
    <t>4106</t>
  </si>
  <si>
    <t>機関車用区名札（関東B）</t>
  </si>
  <si>
    <t>4107</t>
  </si>
  <si>
    <t>機関車用区名札（東海/中部）</t>
  </si>
  <si>
    <t>4108</t>
  </si>
  <si>
    <t>機関車用区名札（関西/中国）</t>
  </si>
  <si>
    <t>4109</t>
  </si>
  <si>
    <t>機関車用区名札（九州/四国）</t>
  </si>
  <si>
    <t>4110</t>
  </si>
  <si>
    <t>貨物機SF</t>
  </si>
  <si>
    <t>4111</t>
  </si>
  <si>
    <t>EL用▲マーク</t>
  </si>
  <si>
    <t>黄色5号</t>
    <rPh sb="0" eb="2">
      <t xml:space="preserve">キイロ </t>
    </rPh>
    <rPh sb="3" eb="4">
      <t xml:space="preserve">ゴウ </t>
    </rPh>
    <phoneticPr fontId="8"/>
  </si>
  <si>
    <t>4112</t>
  </si>
  <si>
    <t>EL/DL用エンド標記</t>
  </si>
  <si>
    <t>4113</t>
  </si>
  <si>
    <t>EL新製標記・検査標記</t>
  </si>
  <si>
    <t>4114</t>
  </si>
  <si>
    <t>4115</t>
  </si>
  <si>
    <t>4116</t>
  </si>
  <si>
    <t>EF62床下機器記号</t>
  </si>
  <si>
    <t>4117</t>
  </si>
  <si>
    <t>製造銘板.日立切り文字</t>
  </si>
  <si>
    <t>4118</t>
  </si>
  <si>
    <t>マット銀</t>
    <rPh sb="3" eb="4">
      <t>ギン</t>
    </rPh>
    <phoneticPr fontId="7"/>
  </si>
  <si>
    <t>4120</t>
  </si>
  <si>
    <t>DD51区名札（KATO用）</t>
  </si>
  <si>
    <t>赤白黒３色刷り</t>
  </si>
  <si>
    <t>4121</t>
  </si>
  <si>
    <t>機関車用御召札・区名札</t>
  </si>
  <si>
    <t>4122</t>
  </si>
  <si>
    <t>機関車種別札/重</t>
  </si>
  <si>
    <t>赤白2色刷り</t>
  </si>
  <si>
    <t>4123</t>
  </si>
  <si>
    <t>蒸気機関車用換算標記</t>
  </si>
  <si>
    <t>4124</t>
  </si>
  <si>
    <t>手歯止め</t>
  </si>
  <si>
    <t>4125-A</t>
  </si>
  <si>
    <t>A 換算7.0</t>
  </si>
  <si>
    <t>4125-B</t>
  </si>
  <si>
    <t>B 換算7.5</t>
  </si>
  <si>
    <t>4125-C</t>
  </si>
  <si>
    <t>C 換算8.0</t>
  </si>
  <si>
    <t>4125-D</t>
  </si>
  <si>
    <t>D 換算8.5</t>
  </si>
  <si>
    <t>4125-E</t>
  </si>
  <si>
    <t>E 換算9.5</t>
  </si>
  <si>
    <t>4125-F</t>
  </si>
  <si>
    <t>F 換算10.0</t>
  </si>
  <si>
    <t>赤2号（Fのみ）</t>
    <rPh sb="0" eb="1">
      <t xml:space="preserve">シロ </t>
    </rPh>
    <phoneticPr fontId="8"/>
  </si>
  <si>
    <t>4125-G</t>
  </si>
  <si>
    <t>G 換算11.0 (11.5)</t>
  </si>
  <si>
    <t>4125-H</t>
  </si>
  <si>
    <t>H 換算10.5 (11.0)</t>
  </si>
  <si>
    <t>4126</t>
  </si>
  <si>
    <t>寝台マーク札</t>
  </si>
  <si>
    <t>4127</t>
  </si>
  <si>
    <t>貨物機札</t>
  </si>
  <si>
    <t>白.青緑2色刷り</t>
  </si>
  <si>
    <t>4128</t>
  </si>
  <si>
    <t>EL用広島車検査標記</t>
  </si>
  <si>
    <t>4129-GT（後藤工）</t>
    <rPh sb="8" eb="10">
      <t xml:space="preserve">ゴトウ </t>
    </rPh>
    <rPh sb="10" eb="11">
      <t xml:space="preserve">コウ </t>
    </rPh>
    <phoneticPr fontId="8"/>
  </si>
  <si>
    <t>全検・元空気ダメ　検査標記</t>
  </si>
  <si>
    <t>4129-NH（苗穂工）</t>
    <rPh sb="8" eb="9">
      <t xml:space="preserve">ナエホ </t>
    </rPh>
    <rPh sb="9" eb="10">
      <t xml:space="preserve">ホ </t>
    </rPh>
    <rPh sb="10" eb="11">
      <t xml:space="preserve">コウ </t>
    </rPh>
    <phoneticPr fontId="8"/>
  </si>
  <si>
    <t>4129-TT（鷹取工）</t>
    <rPh sb="8" eb="9">
      <t>🦅</t>
    </rPh>
    <rPh sb="9" eb="10">
      <t>🐔</t>
    </rPh>
    <rPh sb="10" eb="11">
      <t xml:space="preserve">コウ </t>
    </rPh>
    <phoneticPr fontId="8"/>
  </si>
  <si>
    <t>4129-OM（大宮工）</t>
    <rPh sb="8" eb="10">
      <t xml:space="preserve">オオミヤ </t>
    </rPh>
    <rPh sb="10" eb="11">
      <t xml:space="preserve">コウ </t>
    </rPh>
    <phoneticPr fontId="8"/>
  </si>
  <si>
    <t>4129-HS（広島工）</t>
    <rPh sb="8" eb="10">
      <t xml:space="preserve">ヒロシマ </t>
    </rPh>
    <rPh sb="10" eb="11">
      <t xml:space="preserve">コウ </t>
    </rPh>
    <phoneticPr fontId="8"/>
  </si>
  <si>
    <t>4129-KK（小倉工）</t>
    <rPh sb="8" eb="10">
      <t xml:space="preserve">コクラ </t>
    </rPh>
    <rPh sb="10" eb="11">
      <t xml:space="preserve">コウ </t>
    </rPh>
    <phoneticPr fontId="8"/>
  </si>
  <si>
    <t>4129-TZ（土崎工）</t>
    <rPh sb="8" eb="10">
      <t xml:space="preserve">ツチサキ </t>
    </rPh>
    <rPh sb="10" eb="11">
      <t xml:space="preserve">コウ </t>
    </rPh>
    <phoneticPr fontId="8"/>
  </si>
  <si>
    <t>4130</t>
  </si>
  <si>
    <t>ED76MR管締切コック 元マーク</t>
  </si>
  <si>
    <t>4131</t>
  </si>
  <si>
    <t>SL用砲金色区名札(南九州地区)</t>
  </si>
  <si>
    <t>4132</t>
  </si>
  <si>
    <t>丸缶マーク</t>
  </si>
  <si>
    <t>4133</t>
  </si>
  <si>
    <t>EH500大宮更新車標記</t>
  </si>
  <si>
    <t>4134</t>
  </si>
  <si>
    <t>貨物機用DF・SF標記</t>
  </si>
  <si>
    <t>4135</t>
  </si>
  <si>
    <t>貨物機用 SF PF標記</t>
  </si>
  <si>
    <t>4136</t>
  </si>
  <si>
    <t>DD51検査標記</t>
  </si>
  <si>
    <t>4137</t>
  </si>
  <si>
    <t>EF58 61 エンド部標記</t>
  </si>
  <si>
    <t>白マット金茶3色刷り</t>
  </si>
  <si>
    <t>4201</t>
  </si>
  <si>
    <t>EF81　流れ星用　星のみ</t>
  </si>
  <si>
    <t>マット銀（細）</t>
  </si>
  <si>
    <t>マット銀（粗）</t>
  </si>
  <si>
    <t>4201-B</t>
  </si>
  <si>
    <t>EF81　流れ星用　光跡アウトライン</t>
  </si>
  <si>
    <t>4202</t>
  </si>
  <si>
    <t>C62-18下がりつばめ</t>
  </si>
  <si>
    <t>4203</t>
  </si>
  <si>
    <t>DD51北斗星マーク（KATO用）</t>
  </si>
  <si>
    <t>マット金.マット銀２色刷り</t>
  </si>
  <si>
    <t>4204</t>
  </si>
  <si>
    <t>機関車旋回窓</t>
  </si>
  <si>
    <t>4205</t>
  </si>
  <si>
    <t>旧型電気ヘッドライトカバー</t>
  </si>
  <si>
    <t>4206</t>
  </si>
  <si>
    <t>4207</t>
  </si>
  <si>
    <t>EL用飾り帯</t>
  </si>
  <si>
    <t>5001</t>
  </si>
  <si>
    <t>有ガイ貨車車番</t>
  </si>
  <si>
    <t>5002</t>
  </si>
  <si>
    <t>5003</t>
  </si>
  <si>
    <t>無ガイ貨車車番</t>
  </si>
  <si>
    <t>5004</t>
  </si>
  <si>
    <t>長物/大物/他.貨車車番</t>
  </si>
  <si>
    <t>5005</t>
  </si>
  <si>
    <t>ホッパ／石炭車車番</t>
  </si>
  <si>
    <t>5006</t>
  </si>
  <si>
    <t>冷蔵貨車車番</t>
  </si>
  <si>
    <t>5007</t>
  </si>
  <si>
    <t>コンテナ車車番</t>
  </si>
  <si>
    <t>5008</t>
  </si>
  <si>
    <t>タンク車車番</t>
  </si>
  <si>
    <t>5009</t>
  </si>
  <si>
    <t>コキ・チキ5500車番</t>
  </si>
  <si>
    <t>5010</t>
  </si>
  <si>
    <t>タンク車側梁部車番</t>
  </si>
  <si>
    <t>5011</t>
  </si>
  <si>
    <t>貨車用数字</t>
  </si>
  <si>
    <t>5012</t>
  </si>
  <si>
    <t>アコタキ標記</t>
  </si>
  <si>
    <t>5013</t>
  </si>
  <si>
    <t>ホキ5700車番</t>
  </si>
  <si>
    <t>5014</t>
  </si>
  <si>
    <t>ホキ9500車番</t>
  </si>
  <si>
    <t>5015</t>
  </si>
  <si>
    <t>ホキ5200車番</t>
  </si>
  <si>
    <t>5101</t>
  </si>
  <si>
    <t>貨車標記</t>
  </si>
  <si>
    <t>5101-B2</t>
  </si>
  <si>
    <t>級別検査記号　B2</t>
  </si>
  <si>
    <t>5101-C2</t>
  </si>
  <si>
    <t>級別検査記号　C2</t>
  </si>
  <si>
    <t>5102</t>
  </si>
  <si>
    <t>貨車用全検標記</t>
  </si>
  <si>
    <t>5102-B</t>
  </si>
  <si>
    <t>貨車交番標記（小さめ）</t>
  </si>
  <si>
    <t>5103</t>
  </si>
  <si>
    <t>有ガイ貨車標記全般</t>
  </si>
  <si>
    <t>5104</t>
  </si>
  <si>
    <t>5104-B</t>
  </si>
  <si>
    <t>ワキ1000標記</t>
  </si>
  <si>
    <t>5104-C</t>
  </si>
  <si>
    <t>5105</t>
  </si>
  <si>
    <t>5106</t>
  </si>
  <si>
    <t>5107</t>
  </si>
  <si>
    <t>5108</t>
  </si>
  <si>
    <t>5109</t>
  </si>
  <si>
    <t>5110</t>
  </si>
  <si>
    <t>5111</t>
  </si>
  <si>
    <t>長物/大物.貨車標記全般</t>
  </si>
  <si>
    <t>5112</t>
  </si>
  <si>
    <t>ホッパ車標記全般</t>
  </si>
  <si>
    <t>5113</t>
  </si>
  <si>
    <t>石炭車標記全般</t>
  </si>
  <si>
    <t>5114</t>
  </si>
  <si>
    <t>冷蔵貨車.米軍用標記文字</t>
  </si>
  <si>
    <t>5115</t>
  </si>
  <si>
    <t>冷蔵貨車標記全般</t>
  </si>
  <si>
    <t>5116</t>
  </si>
  <si>
    <t>5117</t>
  </si>
  <si>
    <t>コンテナ車標記全般</t>
  </si>
  <si>
    <t>5118</t>
  </si>
  <si>
    <t>側ブレーキ標記</t>
  </si>
  <si>
    <t>5119</t>
  </si>
  <si>
    <t>ヨ5000ウグイス色標記</t>
  </si>
  <si>
    <t>5120</t>
  </si>
  <si>
    <t>ヨ5800標記</t>
  </si>
  <si>
    <t>5121</t>
  </si>
  <si>
    <t>白.一部黒</t>
  </si>
  <si>
    <t>5122</t>
  </si>
  <si>
    <t>タキ1000常備駅</t>
  </si>
  <si>
    <t>5123</t>
  </si>
  <si>
    <t>貨車用所属標記</t>
  </si>
  <si>
    <t>5124</t>
  </si>
  <si>
    <t>5125</t>
  </si>
  <si>
    <t>操重車.ソ80標記</t>
  </si>
  <si>
    <t>3枚入（本体白）</t>
    <rPh sb="1" eb="3">
      <t xml:space="preserve">マイイリ </t>
    </rPh>
    <rPh sb="6" eb="7">
      <t>シロ</t>
    </rPh>
    <phoneticPr fontId="8"/>
  </si>
  <si>
    <t>3枚入（本体黒）</t>
    <rPh sb="1" eb="3">
      <t xml:space="preserve">マイイリ </t>
    </rPh>
    <rPh sb="4" eb="6">
      <t>ホンタイ</t>
    </rPh>
    <rPh sb="6" eb="7">
      <t>クロ</t>
    </rPh>
    <phoneticPr fontId="8"/>
  </si>
  <si>
    <t>5125-B</t>
  </si>
  <si>
    <t>操重車.ソ80標記（車番のみ）</t>
  </si>
  <si>
    <t>5126</t>
  </si>
  <si>
    <t>ワム580000標記（鮮魚輸送用）</t>
  </si>
  <si>
    <t>5127</t>
  </si>
  <si>
    <t>散水車標記</t>
  </si>
  <si>
    <t>5128</t>
  </si>
  <si>
    <t>雪カキ車　キ100標記</t>
  </si>
  <si>
    <t>5129</t>
  </si>
  <si>
    <t>ホキ2200/6600標記</t>
  </si>
  <si>
    <t>5130</t>
  </si>
  <si>
    <t>ホキ6900標記</t>
  </si>
  <si>
    <t>5131</t>
  </si>
  <si>
    <t>ワキ10000・50000常備駅名</t>
  </si>
  <si>
    <t>5132</t>
  </si>
  <si>
    <t>タキ5450標記</t>
  </si>
  <si>
    <t>白黒セット</t>
  </si>
  <si>
    <t>5133</t>
  </si>
  <si>
    <t>タ300標記</t>
  </si>
  <si>
    <t>5134</t>
  </si>
  <si>
    <t>国鉄線直通貨車用　二重線</t>
  </si>
  <si>
    <t>5135</t>
  </si>
  <si>
    <t>ク5000標記</t>
  </si>
  <si>
    <t>5136</t>
  </si>
  <si>
    <t>ホキ9500標記（奥多摩駅）</t>
  </si>
  <si>
    <t>5137</t>
  </si>
  <si>
    <t>ヨ8000標記</t>
  </si>
  <si>
    <t>5138</t>
  </si>
  <si>
    <t>ウ300標記</t>
  </si>
  <si>
    <t>5139</t>
  </si>
  <si>
    <t>ホキ5200標記</t>
  </si>
  <si>
    <t>5140</t>
  </si>
  <si>
    <t>九州支社専用コキ50000標記</t>
  </si>
  <si>
    <t>C10コンテナ標記</t>
  </si>
  <si>
    <t>C11コンテナ標記</t>
  </si>
  <si>
    <t>5201</t>
  </si>
  <si>
    <t>貨車管理局名</t>
  </si>
  <si>
    <t>5202</t>
  </si>
  <si>
    <t>5203</t>
  </si>
  <si>
    <t>5204</t>
  </si>
  <si>
    <t>5205</t>
  </si>
  <si>
    <t>連結注意・突放禁止</t>
  </si>
  <si>
    <t>5206</t>
  </si>
  <si>
    <t>急行便標記</t>
  </si>
  <si>
    <t>黄カン色</t>
  </si>
  <si>
    <t>5206-B</t>
  </si>
  <si>
    <t>急行便帯線</t>
  </si>
  <si>
    <t>5206-C</t>
  </si>
  <si>
    <t>急行帯線（ワム70000）</t>
  </si>
  <si>
    <t>5207</t>
  </si>
  <si>
    <t>急行特急標記</t>
  </si>
  <si>
    <t>5208</t>
  </si>
  <si>
    <t>道外禁止標記</t>
  </si>
  <si>
    <t>5208-B</t>
  </si>
  <si>
    <t>石炭車黄帯</t>
  </si>
  <si>
    <t>5209</t>
  </si>
  <si>
    <t>冷蔵貨車.○急/□急マーク</t>
  </si>
  <si>
    <t>赤.青セット</t>
  </si>
  <si>
    <t>5210</t>
  </si>
  <si>
    <t>冷凍装置付冷蔵車マーク</t>
  </si>
  <si>
    <t>5211</t>
  </si>
  <si>
    <t>冷蔵貨車管理局.常備駅名</t>
  </si>
  <si>
    <t>5212</t>
  </si>
  <si>
    <t>架線注意標記　大タイプ（北海道貨車用）</t>
  </si>
  <si>
    <t>5213</t>
  </si>
  <si>
    <t>架線注意標記　小タイプ（北海道以外貨車／客車／気動車）</t>
  </si>
  <si>
    <t>5214</t>
  </si>
  <si>
    <t>赤黒2色刷り</t>
  </si>
  <si>
    <t>5215</t>
  </si>
  <si>
    <t>5216</t>
  </si>
  <si>
    <t>コキ用突放禁止</t>
  </si>
  <si>
    <t>5217</t>
  </si>
  <si>
    <t>チキ用　レール輸送専用標記</t>
  </si>
  <si>
    <t>5218</t>
  </si>
  <si>
    <t>配給車工場名標記</t>
  </si>
  <si>
    <t>16番</t>
    <rPh sb="2" eb="3">
      <t xml:space="preserve">バン </t>
    </rPh>
    <phoneticPr fontId="9"/>
  </si>
  <si>
    <t>白帯貨車　工場名のみ　釧路</t>
  </si>
  <si>
    <t>白帯貨車　工場名のみ　苗穂</t>
  </si>
  <si>
    <t>白帯貨車　工場名のみ　五稜郭貨車区</t>
  </si>
  <si>
    <t>白帯貨車　工場名のみ　土崎</t>
  </si>
  <si>
    <t>白帯貨車　工場名のみ　郡山</t>
  </si>
  <si>
    <t>白帯貨車　工場名のみ　大宮</t>
  </si>
  <si>
    <t>白帯貨車　工場名のみ　長野</t>
  </si>
  <si>
    <t>白帯貨車　工場名のみ　名古屋</t>
  </si>
  <si>
    <t>白帯貨車　工場名のみ　松任</t>
  </si>
  <si>
    <t>白帯貨車　工場名のみ　鷹取</t>
  </si>
  <si>
    <t>白帯貨車　工場名のみ　高砂</t>
  </si>
  <si>
    <t>白帯貨車　工場名のみ　幡生</t>
  </si>
  <si>
    <t>白帯貨車　工場名のみ　多度津</t>
  </si>
  <si>
    <t>白帯貨車　工場名のみ　大船</t>
  </si>
  <si>
    <t>5218-B</t>
  </si>
  <si>
    <t>配給車／救援車代用標記</t>
  </si>
  <si>
    <t>5218-C</t>
  </si>
  <si>
    <t>新小岩車両センター</t>
  </si>
  <si>
    <t>5219</t>
  </si>
  <si>
    <t>ワキ5000 函館運転所 事故救援車</t>
  </si>
  <si>
    <t>5220</t>
  </si>
  <si>
    <t>コンテナ用JNRマーク</t>
  </si>
  <si>
    <t>5220-B</t>
  </si>
  <si>
    <t>コンテナ用JNRマーク（8mm巾）</t>
  </si>
  <si>
    <t>5501</t>
  </si>
  <si>
    <t>タンク車標記(形式・重量)</t>
  </si>
  <si>
    <t>5502</t>
  </si>
  <si>
    <t>5503</t>
  </si>
  <si>
    <t>5504</t>
  </si>
  <si>
    <t>5505</t>
  </si>
  <si>
    <t>JP-8標記（タキ35000）</t>
  </si>
  <si>
    <t>5506</t>
  </si>
  <si>
    <t>JP-8標記（タキ1000）</t>
  </si>
  <si>
    <t>白黄黒3色刷り</t>
  </si>
  <si>
    <t>5507</t>
  </si>
  <si>
    <t>5508</t>
  </si>
  <si>
    <t>5509</t>
  </si>
  <si>
    <t>5510</t>
  </si>
  <si>
    <t>5511</t>
  </si>
  <si>
    <t>タキ22900標記</t>
  </si>
  <si>
    <t>5512</t>
  </si>
  <si>
    <t>タキ21600標記</t>
  </si>
  <si>
    <t>5513</t>
  </si>
  <si>
    <t>5514</t>
  </si>
  <si>
    <t>タキ6600標記</t>
  </si>
  <si>
    <t>5515</t>
  </si>
  <si>
    <t>タキ5900標記</t>
  </si>
  <si>
    <t>5516</t>
  </si>
  <si>
    <t>タキ24300標記</t>
  </si>
  <si>
    <t>5517</t>
  </si>
  <si>
    <t>タキ20350標記</t>
  </si>
  <si>
    <t>5518</t>
  </si>
  <si>
    <t>タキ14500標記</t>
  </si>
  <si>
    <t>5519</t>
  </si>
  <si>
    <t>タム5000標記</t>
  </si>
  <si>
    <t>5520</t>
  </si>
  <si>
    <t>タキ17900標記</t>
  </si>
  <si>
    <t>5521</t>
  </si>
  <si>
    <t>タキ1250標記</t>
  </si>
  <si>
    <t>5522</t>
  </si>
  <si>
    <t>ECOANNマーク</t>
  </si>
  <si>
    <t>5523</t>
  </si>
  <si>
    <t>タキ19550標記</t>
  </si>
  <si>
    <t>5524</t>
  </si>
  <si>
    <t>タキ6950標記</t>
  </si>
  <si>
    <t>5525</t>
  </si>
  <si>
    <t>5526</t>
  </si>
  <si>
    <t>タキ29000標記</t>
  </si>
  <si>
    <t>5527</t>
  </si>
  <si>
    <t>タキ3000標記</t>
  </si>
  <si>
    <t>5528</t>
  </si>
  <si>
    <t>オタキ25000標記</t>
  </si>
  <si>
    <t>5529</t>
  </si>
  <si>
    <t>コタキ1200標記</t>
  </si>
  <si>
    <t>5530</t>
  </si>
  <si>
    <t>タンク車検査標記 名古屋車（昭50～63）</t>
  </si>
  <si>
    <t>タンク車検査標記 新小岩車（昭50～63）</t>
  </si>
  <si>
    <t>タンク車検査標記 郡山車（昭50～63）</t>
  </si>
  <si>
    <t>タンク車検査標記 川崎車（昭50～63）</t>
  </si>
  <si>
    <t>タンク車検査標記 広島車（昭50～63）</t>
  </si>
  <si>
    <t>タンク車検査標記 松任工（昭50～63）</t>
  </si>
  <si>
    <t>タンク車検査標記 苗穂工（昭44～57）</t>
  </si>
  <si>
    <t>タンク車検査標記 釧路工（昭44～57）</t>
  </si>
  <si>
    <t>5531</t>
  </si>
  <si>
    <t>タンク車用　道外禁止標記</t>
  </si>
  <si>
    <t>5532</t>
  </si>
  <si>
    <t>タキ9600標記</t>
  </si>
  <si>
    <t>5533</t>
  </si>
  <si>
    <t>タキ9600車番標記</t>
  </si>
  <si>
    <t>5534</t>
  </si>
  <si>
    <t>タム100標記</t>
  </si>
  <si>
    <t>黒白2色刷り</t>
    <rPh sb="0" eb="2">
      <t xml:space="preserve">クロシロ </t>
    </rPh>
    <rPh sb="3" eb="5">
      <t xml:space="preserve">ショクズリ </t>
    </rPh>
    <phoneticPr fontId="8"/>
  </si>
  <si>
    <t>5535</t>
  </si>
  <si>
    <t>タム500標記</t>
  </si>
  <si>
    <t>5536</t>
  </si>
  <si>
    <t>タキ10100標記</t>
  </si>
  <si>
    <t>5537</t>
  </si>
  <si>
    <t>米国陸軍輸送隊　タキ3000標記</t>
  </si>
  <si>
    <t>5538</t>
  </si>
  <si>
    <t>タキ3700標記</t>
  </si>
  <si>
    <t>5539</t>
  </si>
  <si>
    <t>タキ26100標記</t>
  </si>
  <si>
    <t>5540</t>
  </si>
  <si>
    <t>荷重容積自重　汎用標記（221）</t>
  </si>
  <si>
    <t>5541</t>
  </si>
  <si>
    <t>荷重容積自重　汎用標記（321）</t>
  </si>
  <si>
    <t>5542</t>
  </si>
  <si>
    <t>荷重容積自重　汎用標記（331）</t>
  </si>
  <si>
    <t>5543</t>
  </si>
  <si>
    <t>荷重容積自重　汎用標記（311）</t>
  </si>
  <si>
    <t>5544</t>
  </si>
  <si>
    <t>荷重容積自重　汎用標記（341）</t>
  </si>
  <si>
    <t>5545</t>
  </si>
  <si>
    <t>タキ29100標記</t>
  </si>
  <si>
    <t>黒白2色刷り</t>
    <rPh sb="0" eb="2">
      <t>クロシロ</t>
    </rPh>
    <rPh sb="3" eb="4">
      <t>イロ</t>
    </rPh>
    <rPh sb="4" eb="5">
      <t>ズ</t>
    </rPh>
    <phoneticPr fontId="7"/>
  </si>
  <si>
    <t>5546</t>
  </si>
  <si>
    <t>タンク車常備駅A</t>
  </si>
  <si>
    <t>5547</t>
  </si>
  <si>
    <t>タンク車常備駅B</t>
  </si>
  <si>
    <t>5548</t>
  </si>
  <si>
    <t>タンク車換算標記A</t>
  </si>
  <si>
    <t>5549</t>
  </si>
  <si>
    <t>化成品分類番号標記</t>
  </si>
  <si>
    <t>5550</t>
  </si>
  <si>
    <t>5551</t>
  </si>
  <si>
    <t>タキ14700標記</t>
  </si>
  <si>
    <t>白赤黒3色刷り</t>
    <rPh sb="0" eb="1">
      <t>シロ</t>
    </rPh>
    <rPh sb="1" eb="2">
      <t>アカ</t>
    </rPh>
    <rPh sb="2" eb="3">
      <t>クロ</t>
    </rPh>
    <rPh sb="4" eb="5">
      <t>イロ</t>
    </rPh>
    <rPh sb="5" eb="6">
      <t>ス</t>
    </rPh>
    <phoneticPr fontId="7"/>
  </si>
  <si>
    <t>タキ23600標記</t>
  </si>
  <si>
    <t>6001</t>
  </si>
  <si>
    <t>2本　飾帯</t>
  </si>
  <si>
    <t>6002</t>
  </si>
  <si>
    <t>6003</t>
  </si>
  <si>
    <t>6004</t>
  </si>
  <si>
    <t>3本　飾帯</t>
  </si>
  <si>
    <t>6005</t>
  </si>
  <si>
    <t>東日本用.2重飾帯</t>
  </si>
  <si>
    <t>6006</t>
  </si>
  <si>
    <t>北斗星用.2重飾帯A</t>
  </si>
  <si>
    <t>6007</t>
  </si>
  <si>
    <t>北斗星用.2重飾帯B</t>
  </si>
  <si>
    <t>6008</t>
  </si>
  <si>
    <t>ブルートレイン寝台室名標記</t>
  </si>
  <si>
    <t>マット金.銀.白3枚セット</t>
  </si>
  <si>
    <t>6008-B</t>
  </si>
  <si>
    <t>等級星マーク</t>
  </si>
  <si>
    <t>6009</t>
  </si>
  <si>
    <t>東日本　ロビーカーロゴ</t>
  </si>
  <si>
    <t>マット金/銀2色刷り</t>
  </si>
  <si>
    <t>6010</t>
  </si>
  <si>
    <t>なは用ソロ／デュエット　レガートロゴ</t>
  </si>
  <si>
    <t>3色刷り（マット銀.金.グレー）＋白</t>
  </si>
  <si>
    <t>6011</t>
  </si>
  <si>
    <t>なは用　レガート</t>
  </si>
  <si>
    <t>6012</t>
  </si>
  <si>
    <t>北斗星エンブレム</t>
  </si>
  <si>
    <t>マット/メタリック金2枚セット</t>
  </si>
  <si>
    <t>6013</t>
  </si>
  <si>
    <t>24系車番（札幌）</t>
  </si>
  <si>
    <t>6014</t>
  </si>
  <si>
    <t>24系車番（品川）</t>
  </si>
  <si>
    <t>6015</t>
  </si>
  <si>
    <t>6016</t>
  </si>
  <si>
    <t>24系標記（尾久・札幌/北斗星）</t>
  </si>
  <si>
    <t>6017</t>
  </si>
  <si>
    <t>24系標記（青森・宮原/日本海）</t>
  </si>
  <si>
    <t>6018</t>
  </si>
  <si>
    <t>24系標記（熊本なは・長崎熊本さくらはやぶさ富士）</t>
  </si>
  <si>
    <t>6019</t>
  </si>
  <si>
    <t>24系標記（下関あさかぜ・尾久出雲）</t>
  </si>
  <si>
    <t>6020</t>
  </si>
  <si>
    <t>あかつきレガートマーク</t>
  </si>
  <si>
    <t>3色刷り</t>
  </si>
  <si>
    <t>6021</t>
  </si>
  <si>
    <t>14系北陸シャワーカーマーク</t>
  </si>
  <si>
    <t>6022</t>
  </si>
  <si>
    <t>札幌運ロビーカー</t>
  </si>
  <si>
    <t>6023</t>
  </si>
  <si>
    <t>カニ24用トワイライト帯・車番</t>
  </si>
  <si>
    <t>（帯＋カニ車番）黄.マット銀2色刷り＋白</t>
  </si>
  <si>
    <t>6023-B</t>
  </si>
  <si>
    <t>カニ24用トワイライト帯</t>
  </si>
  <si>
    <t>黄.マット銀2色刷り</t>
  </si>
  <si>
    <t>6024</t>
  </si>
  <si>
    <t>オハネ15-2000用SOLOマーク</t>
  </si>
  <si>
    <t>6025</t>
  </si>
  <si>
    <t>6026</t>
  </si>
  <si>
    <t>6027</t>
  </si>
  <si>
    <t>20系客車　標記</t>
  </si>
  <si>
    <t>6027-B</t>
  </si>
  <si>
    <t>C検標記 日本車輌</t>
  </si>
  <si>
    <t>6028</t>
  </si>
  <si>
    <t>20系客車　所属標記</t>
  </si>
  <si>
    <t>6029</t>
  </si>
  <si>
    <t>20系客車　車番</t>
  </si>
  <si>
    <t>6030</t>
  </si>
  <si>
    <t>トワイライトエクスプレス　車番</t>
  </si>
  <si>
    <t>6031</t>
  </si>
  <si>
    <t>6032</t>
  </si>
  <si>
    <t>ジョイフルトレイン　客車車両番号</t>
  </si>
  <si>
    <t>6033</t>
  </si>
  <si>
    <t>ジョイフルトレイン14系車番</t>
  </si>
  <si>
    <t>6034</t>
  </si>
  <si>
    <t>6035</t>
  </si>
  <si>
    <t>14系15形熊本車用車番</t>
  </si>
  <si>
    <t>6036</t>
  </si>
  <si>
    <t>20系客車帯</t>
  </si>
  <si>
    <t>クリーム</t>
  </si>
  <si>
    <t>6037</t>
  </si>
  <si>
    <t>白.グレー.黄土色3色刷り</t>
  </si>
  <si>
    <t>6038</t>
  </si>
  <si>
    <t>24系24形標記（品川）</t>
  </si>
  <si>
    <t>6039</t>
  </si>
  <si>
    <t>24系24形車番</t>
  </si>
  <si>
    <t>6040</t>
  </si>
  <si>
    <t>トワイライトエクスプレス　標記</t>
  </si>
  <si>
    <t>6041</t>
  </si>
  <si>
    <t>カニ24テールマーク枠</t>
  </si>
  <si>
    <t>6042</t>
  </si>
  <si>
    <t>24系尾久配置車(北斗星)車番</t>
  </si>
  <si>
    <t>6043</t>
  </si>
  <si>
    <t>7001</t>
  </si>
  <si>
    <t>ベネシャンブラインド</t>
  </si>
  <si>
    <t>7002</t>
  </si>
  <si>
    <t>7003</t>
  </si>
  <si>
    <t>7004</t>
  </si>
  <si>
    <t>7005</t>
  </si>
  <si>
    <t>8001</t>
  </si>
  <si>
    <t>12系旅路標記</t>
  </si>
  <si>
    <t>黄色2枚・白1枚・黄色緑オレンジ3色刷り1枚の4枚セット</t>
  </si>
  <si>
    <t>8002</t>
  </si>
  <si>
    <t>サロンカーなにわ帯</t>
  </si>
  <si>
    <t>O1</t>
  </si>
  <si>
    <t>O2</t>
  </si>
  <si>
    <t>O3</t>
  </si>
  <si>
    <t>O4</t>
  </si>
  <si>
    <t>O5</t>
  </si>
  <si>
    <t>O6</t>
  </si>
  <si>
    <t>O7</t>
  </si>
  <si>
    <t>O8</t>
  </si>
  <si>
    <t>O9</t>
  </si>
  <si>
    <t>O10</t>
  </si>
  <si>
    <t>O11</t>
  </si>
  <si>
    <t>O12</t>
  </si>
  <si>
    <t>O13</t>
  </si>
  <si>
    <t>O14</t>
  </si>
  <si>
    <t>O15</t>
  </si>
  <si>
    <t>O16</t>
  </si>
  <si>
    <t>O17</t>
  </si>
  <si>
    <t>O18</t>
  </si>
  <si>
    <t>O19</t>
  </si>
  <si>
    <t>O20</t>
  </si>
  <si>
    <t>O21</t>
  </si>
  <si>
    <t>O22</t>
  </si>
  <si>
    <t>O23</t>
  </si>
  <si>
    <t>O24</t>
  </si>
  <si>
    <t>O25</t>
  </si>
  <si>
    <t>O26</t>
  </si>
  <si>
    <t>O27</t>
  </si>
  <si>
    <t>O28</t>
  </si>
  <si>
    <t>O29</t>
  </si>
  <si>
    <t>O30</t>
  </si>
  <si>
    <t>O31</t>
  </si>
  <si>
    <t>O32</t>
  </si>
  <si>
    <t>O33</t>
  </si>
  <si>
    <t>O34</t>
  </si>
  <si>
    <t>O35</t>
  </si>
  <si>
    <t>O36</t>
  </si>
  <si>
    <t>O37</t>
  </si>
  <si>
    <t>O38</t>
  </si>
  <si>
    <t>O39</t>
  </si>
  <si>
    <t>O40</t>
  </si>
  <si>
    <t>O41</t>
  </si>
  <si>
    <t>O42</t>
  </si>
  <si>
    <t>O43</t>
  </si>
  <si>
    <t>O44</t>
  </si>
  <si>
    <t>O45</t>
  </si>
  <si>
    <t>O46</t>
  </si>
  <si>
    <t>O47</t>
  </si>
  <si>
    <t>O48</t>
  </si>
  <si>
    <t>O49</t>
  </si>
  <si>
    <t>O50</t>
  </si>
  <si>
    <t>O51</t>
  </si>
  <si>
    <t>O108</t>
  </si>
  <si>
    <t>O52</t>
  </si>
  <si>
    <t>O53</t>
  </si>
  <si>
    <t>O107</t>
  </si>
  <si>
    <t>O54</t>
  </si>
  <si>
    <t>O55</t>
  </si>
  <si>
    <t>O56</t>
  </si>
  <si>
    <t>O57</t>
  </si>
  <si>
    <t>O58</t>
  </si>
  <si>
    <t>O59</t>
  </si>
  <si>
    <t>O60</t>
  </si>
  <si>
    <t>O61</t>
  </si>
  <si>
    <t>O62</t>
  </si>
  <si>
    <t>O63</t>
  </si>
  <si>
    <t>O64</t>
  </si>
  <si>
    <t>O65</t>
  </si>
  <si>
    <t>O66</t>
  </si>
  <si>
    <t>O67</t>
  </si>
  <si>
    <t>O68</t>
  </si>
  <si>
    <t>O69</t>
  </si>
  <si>
    <t>O70</t>
  </si>
  <si>
    <t>O71</t>
  </si>
  <si>
    <t>O72</t>
  </si>
  <si>
    <t>O73</t>
  </si>
  <si>
    <t>O74</t>
  </si>
  <si>
    <t>O75</t>
  </si>
  <si>
    <t>O76</t>
  </si>
  <si>
    <t>O135</t>
  </si>
  <si>
    <t>O136</t>
  </si>
  <si>
    <t>O77</t>
  </si>
  <si>
    <t>O78</t>
  </si>
  <si>
    <t>O132</t>
  </si>
  <si>
    <t>O79</t>
  </si>
  <si>
    <t>O80</t>
  </si>
  <si>
    <t>O81</t>
  </si>
  <si>
    <t>O82</t>
  </si>
  <si>
    <t>O133</t>
  </si>
  <si>
    <t>O83</t>
  </si>
  <si>
    <t>O84</t>
  </si>
  <si>
    <t>O85</t>
  </si>
  <si>
    <t>O86</t>
  </si>
  <si>
    <t>O87</t>
  </si>
  <si>
    <t>O88</t>
  </si>
  <si>
    <t>O89</t>
  </si>
  <si>
    <t>O90</t>
  </si>
  <si>
    <t>O91</t>
  </si>
  <si>
    <t>O92</t>
  </si>
  <si>
    <t>O93</t>
  </si>
  <si>
    <t>O94</t>
  </si>
  <si>
    <t>O95</t>
  </si>
  <si>
    <t>O134</t>
  </si>
  <si>
    <t>O96</t>
  </si>
  <si>
    <t>O97</t>
  </si>
  <si>
    <t>O98</t>
  </si>
  <si>
    <t>O99</t>
  </si>
  <si>
    <t>O100</t>
  </si>
  <si>
    <t>O137</t>
  </si>
  <si>
    <t>O101</t>
  </si>
  <si>
    <t>O102</t>
  </si>
  <si>
    <t>O103</t>
  </si>
  <si>
    <t>O104</t>
  </si>
  <si>
    <t>O105</t>
  </si>
  <si>
    <t>O106</t>
  </si>
  <si>
    <t>O113</t>
  </si>
  <si>
    <t>O114</t>
  </si>
  <si>
    <t>O115</t>
  </si>
  <si>
    <t>O116</t>
  </si>
  <si>
    <t>O117</t>
  </si>
  <si>
    <t>O118</t>
  </si>
  <si>
    <t>O119</t>
  </si>
  <si>
    <t>O120</t>
  </si>
  <si>
    <t>O121</t>
  </si>
  <si>
    <t>O122</t>
  </si>
  <si>
    <t>O123</t>
  </si>
  <si>
    <t>O124</t>
  </si>
  <si>
    <t>O125</t>
  </si>
  <si>
    <t>O126</t>
  </si>
  <si>
    <t>O127</t>
  </si>
  <si>
    <t>O128</t>
  </si>
  <si>
    <t>O129</t>
  </si>
  <si>
    <t>O130</t>
  </si>
  <si>
    <t>O109</t>
  </si>
  <si>
    <t>O110</t>
  </si>
  <si>
    <t>O111</t>
  </si>
  <si>
    <t>O112</t>
  </si>
  <si>
    <t>O131</t>
  </si>
  <si>
    <t>&amp;1</t>
  </si>
  <si>
    <t>&amp;2</t>
  </si>
  <si>
    <t>&amp;3</t>
  </si>
  <si>
    <t>&amp;4</t>
  </si>
  <si>
    <t>&amp;5</t>
  </si>
  <si>
    <t>&amp;6</t>
  </si>
  <si>
    <t>&amp;7</t>
  </si>
  <si>
    <t>&amp;8</t>
  </si>
  <si>
    <t>&amp;9</t>
  </si>
  <si>
    <t>&amp;10</t>
  </si>
  <si>
    <t>&amp;11</t>
  </si>
  <si>
    <t>&amp;12</t>
  </si>
  <si>
    <t>&amp;13</t>
  </si>
  <si>
    <t>&amp;14</t>
  </si>
  <si>
    <t>&amp;15</t>
  </si>
  <si>
    <t>&amp;16</t>
  </si>
  <si>
    <t>&amp;17</t>
  </si>
  <si>
    <t>&amp;18</t>
  </si>
  <si>
    <t>&amp;19</t>
  </si>
  <si>
    <t>&amp;20</t>
  </si>
  <si>
    <t>&amp;21</t>
  </si>
  <si>
    <t>&amp;22</t>
  </si>
  <si>
    <t>&amp;23</t>
  </si>
  <si>
    <t>&amp;24</t>
  </si>
  <si>
    <t>&amp;25</t>
  </si>
  <si>
    <t>&amp;26</t>
  </si>
  <si>
    <t>&amp;27</t>
  </si>
  <si>
    <t>&amp;28</t>
  </si>
  <si>
    <t>&amp;29</t>
  </si>
  <si>
    <t>&amp;30</t>
  </si>
  <si>
    <t>&amp;31</t>
  </si>
  <si>
    <t>&amp;32</t>
  </si>
  <si>
    <t>&amp;33</t>
  </si>
  <si>
    <t>&amp;34</t>
  </si>
  <si>
    <t>&amp;35</t>
  </si>
  <si>
    <t>&amp;36</t>
  </si>
  <si>
    <t>&amp;37</t>
  </si>
  <si>
    <t>&amp;38</t>
  </si>
  <si>
    <t>&amp;39</t>
  </si>
  <si>
    <t>&amp;40</t>
  </si>
  <si>
    <t>&amp;41</t>
  </si>
  <si>
    <t>&amp;42</t>
  </si>
  <si>
    <t>&amp;43</t>
  </si>
  <si>
    <t>&amp;44</t>
  </si>
  <si>
    <t>&amp;45</t>
  </si>
  <si>
    <t>&amp;46</t>
  </si>
  <si>
    <t>&amp;47</t>
  </si>
  <si>
    <t>&amp;48</t>
  </si>
  <si>
    <t>&amp;49</t>
  </si>
  <si>
    <t>&amp;50</t>
  </si>
  <si>
    <t>&amp;51</t>
  </si>
  <si>
    <t>&amp;52</t>
  </si>
  <si>
    <t>&amp;53</t>
  </si>
  <si>
    <t>&amp;54</t>
  </si>
  <si>
    <t>&amp;55</t>
  </si>
  <si>
    <t>&amp;56</t>
  </si>
  <si>
    <t>&amp;57</t>
  </si>
  <si>
    <t>&amp;58</t>
  </si>
  <si>
    <t>&amp;59</t>
  </si>
  <si>
    <t>&amp;60</t>
  </si>
  <si>
    <t>&amp;61</t>
  </si>
  <si>
    <t>&amp;62</t>
  </si>
  <si>
    <t>&amp;63</t>
  </si>
  <si>
    <t>&amp;64</t>
  </si>
  <si>
    <t>&amp;65</t>
  </si>
  <si>
    <t>&amp;66</t>
  </si>
  <si>
    <t>&amp;67</t>
  </si>
  <si>
    <t>&amp;68</t>
  </si>
  <si>
    <t>&amp;69</t>
  </si>
  <si>
    <t>&amp;70</t>
  </si>
  <si>
    <t>&amp;71</t>
  </si>
  <si>
    <t>&amp;72</t>
  </si>
  <si>
    <t>&amp;73</t>
  </si>
  <si>
    <t>&amp;74</t>
  </si>
  <si>
    <t>&amp;75</t>
  </si>
  <si>
    <t>&amp;76</t>
  </si>
  <si>
    <t>&amp;764</t>
  </si>
  <si>
    <t>&amp;765</t>
  </si>
  <si>
    <t>&amp;766</t>
  </si>
  <si>
    <t>&amp;77</t>
  </si>
  <si>
    <t>&amp;78</t>
  </si>
  <si>
    <t>&amp;79</t>
  </si>
  <si>
    <t>&amp;80</t>
  </si>
  <si>
    <t>&amp;81</t>
  </si>
  <si>
    <t>&amp;82</t>
  </si>
  <si>
    <t>&amp;83</t>
  </si>
  <si>
    <t>&amp;84</t>
  </si>
  <si>
    <t>&amp;85</t>
  </si>
  <si>
    <t>&amp;86</t>
  </si>
  <si>
    <t>&amp;87</t>
  </si>
  <si>
    <t>&amp;88</t>
  </si>
  <si>
    <t>&amp;89</t>
  </si>
  <si>
    <t>&amp;90</t>
  </si>
  <si>
    <t>&amp;91</t>
  </si>
  <si>
    <t>&amp;92</t>
  </si>
  <si>
    <t>&amp;93</t>
  </si>
  <si>
    <t>&amp;94</t>
  </si>
  <si>
    <t>&amp;95</t>
  </si>
  <si>
    <t>&amp;96</t>
  </si>
  <si>
    <t>&amp;97</t>
  </si>
  <si>
    <t>&amp;98</t>
  </si>
  <si>
    <t>&amp;99</t>
  </si>
  <si>
    <t>&amp;100</t>
  </si>
  <si>
    <t>&amp;101</t>
  </si>
  <si>
    <t>&amp;102</t>
  </si>
  <si>
    <t>&amp;103</t>
  </si>
  <si>
    <t>&amp;104</t>
  </si>
  <si>
    <t>&amp;105</t>
  </si>
  <si>
    <t>&amp;106</t>
  </si>
  <si>
    <t>&amp;107</t>
  </si>
  <si>
    <t>&amp;108</t>
  </si>
  <si>
    <t>&amp;109</t>
  </si>
  <si>
    <t>&amp;110</t>
  </si>
  <si>
    <t>&amp;111</t>
  </si>
  <si>
    <t>&amp;112</t>
  </si>
  <si>
    <t>&amp;113</t>
  </si>
  <si>
    <t>&amp;114</t>
  </si>
  <si>
    <t>&amp;115</t>
  </si>
  <si>
    <t>&amp;116</t>
  </si>
  <si>
    <t>&amp;117</t>
  </si>
  <si>
    <t>&amp;118</t>
  </si>
  <si>
    <t>&amp;119</t>
  </si>
  <si>
    <t>&amp;120</t>
  </si>
  <si>
    <t>&amp;121</t>
  </si>
  <si>
    <t>&amp;122</t>
  </si>
  <si>
    <t>&amp;123</t>
  </si>
  <si>
    <t>&amp;124</t>
  </si>
  <si>
    <t>&amp;125</t>
  </si>
  <si>
    <t>&amp;126</t>
  </si>
  <si>
    <t>&amp;127</t>
  </si>
  <si>
    <t>&amp;128</t>
  </si>
  <si>
    <t>&amp;129</t>
  </si>
  <si>
    <t>&amp;130</t>
  </si>
  <si>
    <t>&amp;131</t>
  </si>
  <si>
    <t>&amp;132</t>
  </si>
  <si>
    <t>&amp;133</t>
  </si>
  <si>
    <t>&amp;134</t>
  </si>
  <si>
    <t>&amp;135</t>
  </si>
  <si>
    <t>&amp;136</t>
  </si>
  <si>
    <t>&amp;137</t>
  </si>
  <si>
    <t>&amp;138</t>
  </si>
  <si>
    <t>&amp;139</t>
  </si>
  <si>
    <t>&amp;140</t>
  </si>
  <si>
    <t>&amp;141</t>
  </si>
  <si>
    <t>&amp;142</t>
  </si>
  <si>
    <t>&amp;143</t>
  </si>
  <si>
    <t>&amp;144</t>
  </si>
  <si>
    <t>&amp;145</t>
  </si>
  <si>
    <t>&amp;146</t>
  </si>
  <si>
    <t>&amp;147</t>
  </si>
  <si>
    <t>&amp;148</t>
  </si>
  <si>
    <t>&amp;149</t>
  </si>
  <si>
    <t>&amp;150</t>
  </si>
  <si>
    <t>&amp;151</t>
  </si>
  <si>
    <t>&amp;152</t>
  </si>
  <si>
    <t>&amp;153</t>
  </si>
  <si>
    <t>&amp;154</t>
  </si>
  <si>
    <t>&amp;155</t>
  </si>
  <si>
    <t>&amp;156</t>
  </si>
  <si>
    <t>&amp;157</t>
  </si>
  <si>
    <t>&amp;158</t>
  </si>
  <si>
    <t>&amp;159</t>
  </si>
  <si>
    <t>&amp;160</t>
  </si>
  <si>
    <t>&amp;161</t>
  </si>
  <si>
    <t>&amp;162</t>
  </si>
  <si>
    <t>&amp;163</t>
  </si>
  <si>
    <t>&amp;164</t>
  </si>
  <si>
    <t>&amp;165</t>
  </si>
  <si>
    <t>&amp;166</t>
  </si>
  <si>
    <t>&amp;167</t>
  </si>
  <si>
    <t>&amp;168</t>
  </si>
  <si>
    <t>&amp;169</t>
  </si>
  <si>
    <t>&amp;170</t>
  </si>
  <si>
    <t>&amp;171</t>
  </si>
  <si>
    <t>&amp;172</t>
  </si>
  <si>
    <t>&amp;173</t>
  </si>
  <si>
    <t>&amp;174</t>
  </si>
  <si>
    <t>&amp;175</t>
  </si>
  <si>
    <t>&amp;176</t>
  </si>
  <si>
    <t>&amp;177</t>
  </si>
  <si>
    <t>&amp;178</t>
  </si>
  <si>
    <t>&amp;179</t>
  </si>
  <si>
    <t>&amp;180</t>
  </si>
  <si>
    <t>&amp;181</t>
  </si>
  <si>
    <t>&amp;182</t>
  </si>
  <si>
    <t>&amp;183</t>
  </si>
  <si>
    <t>&amp;184</t>
  </si>
  <si>
    <t>&amp;185</t>
  </si>
  <si>
    <t>&amp;186</t>
  </si>
  <si>
    <t>&amp;187</t>
  </si>
  <si>
    <t>&amp;188</t>
  </si>
  <si>
    <t>&amp;189</t>
  </si>
  <si>
    <t>&amp;190</t>
  </si>
  <si>
    <t>&amp;191</t>
  </si>
  <si>
    <t>&amp;192</t>
  </si>
  <si>
    <t>&amp;193</t>
  </si>
  <si>
    <t>&amp;194</t>
  </si>
  <si>
    <t>&amp;195</t>
  </si>
  <si>
    <t>&amp;196</t>
  </si>
  <si>
    <t>&amp;197</t>
  </si>
  <si>
    <t>&amp;198</t>
  </si>
  <si>
    <t>&amp;199</t>
  </si>
  <si>
    <t>&amp;200</t>
  </si>
  <si>
    <t>&amp;201</t>
  </si>
  <si>
    <t>&amp;202</t>
  </si>
  <si>
    <t>&amp;203</t>
  </si>
  <si>
    <t>&amp;204</t>
  </si>
  <si>
    <t>&amp;205</t>
  </si>
  <si>
    <t>&amp;206</t>
  </si>
  <si>
    <t>&amp;207</t>
  </si>
  <si>
    <t>&amp;208</t>
  </si>
  <si>
    <t>&amp;209</t>
  </si>
  <si>
    <t>&amp;210</t>
  </si>
  <si>
    <t>&amp;211</t>
  </si>
  <si>
    <t>&amp;212</t>
  </si>
  <si>
    <t>&amp;213</t>
  </si>
  <si>
    <t>&amp;214</t>
  </si>
  <si>
    <t>&amp;215</t>
  </si>
  <si>
    <t>&amp;216</t>
  </si>
  <si>
    <t>&amp;217</t>
  </si>
  <si>
    <t>&amp;218</t>
  </si>
  <si>
    <t>&amp;219</t>
  </si>
  <si>
    <t>&amp;220</t>
  </si>
  <si>
    <t>&amp;221</t>
  </si>
  <si>
    <t>&amp;222</t>
  </si>
  <si>
    <t>&amp;223</t>
  </si>
  <si>
    <t>&amp;224</t>
  </si>
  <si>
    <t>&amp;225</t>
  </si>
  <si>
    <t>&amp;226</t>
  </si>
  <si>
    <t>&amp;227</t>
  </si>
  <si>
    <t>&amp;228</t>
  </si>
  <si>
    <t>&amp;229</t>
  </si>
  <si>
    <t>&amp;230</t>
  </si>
  <si>
    <t>&amp;231</t>
  </si>
  <si>
    <t>&amp;232</t>
  </si>
  <si>
    <t>&amp;233</t>
  </si>
  <si>
    <t>&amp;234</t>
  </si>
  <si>
    <t>&amp;235</t>
  </si>
  <si>
    <t>&amp;236</t>
  </si>
  <si>
    <t>&amp;237</t>
  </si>
  <si>
    <t>&amp;238</t>
  </si>
  <si>
    <t>&amp;239</t>
  </si>
  <si>
    <t>&amp;240</t>
  </si>
  <si>
    <t>&amp;241</t>
  </si>
  <si>
    <t>&amp;242</t>
  </si>
  <si>
    <t>&amp;243</t>
  </si>
  <si>
    <t>&amp;244</t>
  </si>
  <si>
    <t>&amp;245</t>
  </si>
  <si>
    <t>&amp;246</t>
  </si>
  <si>
    <t>&amp;247</t>
  </si>
  <si>
    <t>&amp;248</t>
  </si>
  <si>
    <t>&amp;249</t>
  </si>
  <si>
    <t>&amp;250</t>
  </si>
  <si>
    <t>&amp;251</t>
  </si>
  <si>
    <t>&amp;252</t>
  </si>
  <si>
    <t>&amp;253</t>
  </si>
  <si>
    <t>&amp;254</t>
  </si>
  <si>
    <t>&amp;255</t>
  </si>
  <si>
    <t>&amp;256</t>
  </si>
  <si>
    <t>&amp;257</t>
  </si>
  <si>
    <t>&amp;763</t>
  </si>
  <si>
    <t>&amp;258</t>
  </si>
  <si>
    <t>&amp;259</t>
  </si>
  <si>
    <t>&amp;260</t>
  </si>
  <si>
    <t>&amp;261</t>
  </si>
  <si>
    <t>&amp;262</t>
  </si>
  <si>
    <t>&amp;263</t>
  </si>
  <si>
    <t>&amp;264</t>
  </si>
  <si>
    <t>&amp;265</t>
  </si>
  <si>
    <t>&amp;266</t>
  </si>
  <si>
    <t>&amp;267</t>
  </si>
  <si>
    <t>&amp;268</t>
  </si>
  <si>
    <t>&amp;269</t>
  </si>
  <si>
    <t>&amp;270</t>
  </si>
  <si>
    <t>&amp;271</t>
  </si>
  <si>
    <t>&amp;272</t>
  </si>
  <si>
    <t>&amp;273</t>
  </si>
  <si>
    <t>&amp;274</t>
  </si>
  <si>
    <t>&amp;275</t>
  </si>
  <si>
    <t>&amp;276</t>
  </si>
  <si>
    <t>&amp;277</t>
  </si>
  <si>
    <t>&amp;278</t>
  </si>
  <si>
    <t>&amp;279</t>
  </si>
  <si>
    <t>&amp;280</t>
  </si>
  <si>
    <t>&amp;281</t>
  </si>
  <si>
    <t>&amp;282</t>
  </si>
  <si>
    <t>&amp;283</t>
  </si>
  <si>
    <t>&amp;284</t>
  </si>
  <si>
    <t>&amp;285</t>
  </si>
  <si>
    <t>&amp;286</t>
  </si>
  <si>
    <t>&amp;287</t>
  </si>
  <si>
    <t>&amp;288</t>
  </si>
  <si>
    <t>&amp;289</t>
  </si>
  <si>
    <t>&amp;290</t>
  </si>
  <si>
    <t>&amp;291</t>
  </si>
  <si>
    <t>&amp;292</t>
  </si>
  <si>
    <t>&amp;293</t>
  </si>
  <si>
    <t>&amp;294</t>
  </si>
  <si>
    <t>&amp;295</t>
  </si>
  <si>
    <t>&amp;296</t>
  </si>
  <si>
    <t>&amp;297</t>
  </si>
  <si>
    <t>&amp;298</t>
  </si>
  <si>
    <t>&amp;299</t>
  </si>
  <si>
    <t>&amp;300</t>
  </si>
  <si>
    <t>&amp;301</t>
  </si>
  <si>
    <t>&amp;302</t>
  </si>
  <si>
    <t>&amp;303</t>
  </si>
  <si>
    <t>&amp;304</t>
  </si>
  <si>
    <t>&amp;305</t>
  </si>
  <si>
    <t>&amp;306</t>
  </si>
  <si>
    <t>&amp;307</t>
  </si>
  <si>
    <t>&amp;308</t>
  </si>
  <si>
    <t>&amp;309</t>
  </si>
  <si>
    <t>&amp;310</t>
  </si>
  <si>
    <t>&amp;311</t>
  </si>
  <si>
    <t>&amp;312</t>
  </si>
  <si>
    <t>&amp;313</t>
  </si>
  <si>
    <t>&amp;314</t>
  </si>
  <si>
    <t>&amp;315</t>
  </si>
  <si>
    <t>&amp;316</t>
  </si>
  <si>
    <t>&amp;317</t>
  </si>
  <si>
    <t>&amp;318</t>
  </si>
  <si>
    <t>&amp;319</t>
  </si>
  <si>
    <t>&amp;320</t>
  </si>
  <si>
    <t>&amp;321</t>
  </si>
  <si>
    <t>&amp;322</t>
  </si>
  <si>
    <t>&amp;323</t>
  </si>
  <si>
    <t>&amp;324</t>
  </si>
  <si>
    <t>&amp;325</t>
  </si>
  <si>
    <t>&amp;326</t>
  </si>
  <si>
    <t>&amp;327</t>
  </si>
  <si>
    <t>&amp;328</t>
  </si>
  <si>
    <t>&amp;329</t>
  </si>
  <si>
    <t>&amp;330</t>
  </si>
  <si>
    <t>&amp;331</t>
  </si>
  <si>
    <t>&amp;332</t>
  </si>
  <si>
    <t>&amp;333</t>
  </si>
  <si>
    <t>&amp;334</t>
  </si>
  <si>
    <t>&amp;335</t>
  </si>
  <si>
    <t>&amp;336</t>
  </si>
  <si>
    <t>&amp;337</t>
  </si>
  <si>
    <t>&amp;338</t>
  </si>
  <si>
    <t>&amp;339</t>
  </si>
  <si>
    <t>&amp;340</t>
  </si>
  <si>
    <t>&amp;341</t>
  </si>
  <si>
    <t>&amp;342</t>
  </si>
  <si>
    <t>&amp;343</t>
  </si>
  <si>
    <t>&amp;344</t>
  </si>
  <si>
    <t>&amp;345</t>
  </si>
  <si>
    <t>&amp;346</t>
  </si>
  <si>
    <t>&amp;347</t>
  </si>
  <si>
    <t>&amp;348</t>
  </si>
  <si>
    <t>&amp;349</t>
  </si>
  <si>
    <t>&amp;350</t>
  </si>
  <si>
    <t>&amp;351</t>
  </si>
  <si>
    <t>&amp;352</t>
  </si>
  <si>
    <t>&amp;353</t>
  </si>
  <si>
    <t>&amp;354</t>
  </si>
  <si>
    <t>&amp;355</t>
  </si>
  <si>
    <t>&amp;356</t>
  </si>
  <si>
    <t>&amp;357</t>
  </si>
  <si>
    <t>&amp;358</t>
  </si>
  <si>
    <t>&amp;359</t>
  </si>
  <si>
    <t>&amp;360</t>
  </si>
  <si>
    <t>&amp;361</t>
  </si>
  <si>
    <t>&amp;362</t>
  </si>
  <si>
    <t>&amp;363</t>
  </si>
  <si>
    <t>&amp;364</t>
  </si>
  <si>
    <t>&amp;365</t>
  </si>
  <si>
    <t>&amp;366</t>
  </si>
  <si>
    <t>&amp;367</t>
  </si>
  <si>
    <t>&amp;368</t>
  </si>
  <si>
    <t>&amp;369</t>
  </si>
  <si>
    <t>&amp;370</t>
  </si>
  <si>
    <t>&amp;371</t>
  </si>
  <si>
    <t>&amp;372</t>
  </si>
  <si>
    <t>&amp;373</t>
  </si>
  <si>
    <t>&amp;374</t>
  </si>
  <si>
    <t>&amp;375</t>
  </si>
  <si>
    <t>&amp;376</t>
  </si>
  <si>
    <t>&amp;377</t>
  </si>
  <si>
    <t>&amp;378</t>
  </si>
  <si>
    <t>&amp;379</t>
  </si>
  <si>
    <t>&amp;380</t>
  </si>
  <si>
    <t>&amp;381</t>
  </si>
  <si>
    <t>&amp;382</t>
  </si>
  <si>
    <t>&amp;383</t>
  </si>
  <si>
    <t>&amp;384</t>
  </si>
  <si>
    <t>&amp;385</t>
  </si>
  <si>
    <t>&amp;386</t>
  </si>
  <si>
    <t>&amp;387</t>
  </si>
  <si>
    <t>&amp;388</t>
  </si>
  <si>
    <t>&amp;389</t>
  </si>
  <si>
    <t>&amp;390</t>
  </si>
  <si>
    <t>&amp;391</t>
  </si>
  <si>
    <t>&amp;392</t>
  </si>
  <si>
    <t>&amp;393</t>
  </si>
  <si>
    <t>&amp;394</t>
  </si>
  <si>
    <t>&amp;395</t>
  </si>
  <si>
    <t>&amp;396</t>
  </si>
  <si>
    <t>&amp;397</t>
  </si>
  <si>
    <t>&amp;398</t>
  </si>
  <si>
    <t>&amp;399</t>
  </si>
  <si>
    <t>&amp;400</t>
  </si>
  <si>
    <t>&amp;401</t>
  </si>
  <si>
    <t>&amp;402</t>
  </si>
  <si>
    <t>&amp;403</t>
  </si>
  <si>
    <t>&amp;404</t>
  </si>
  <si>
    <t>&amp;405</t>
  </si>
  <si>
    <t>&amp;406</t>
  </si>
  <si>
    <t>&amp;407</t>
  </si>
  <si>
    <t>&amp;408</t>
  </si>
  <si>
    <t>&amp;409</t>
  </si>
  <si>
    <t>&amp;410</t>
  </si>
  <si>
    <t>&amp;411</t>
  </si>
  <si>
    <t>&amp;412</t>
  </si>
  <si>
    <t>&amp;413</t>
  </si>
  <si>
    <t>&amp;414</t>
  </si>
  <si>
    <t>&amp;415</t>
  </si>
  <si>
    <t>&amp;416</t>
  </si>
  <si>
    <t>&amp;417</t>
  </si>
  <si>
    <t>&amp;418</t>
  </si>
  <si>
    <t>&amp;419</t>
  </si>
  <si>
    <t>&amp;420</t>
  </si>
  <si>
    <t>&amp;421</t>
  </si>
  <si>
    <t>&amp;422</t>
  </si>
  <si>
    <t>&amp;423</t>
  </si>
  <si>
    <t>&amp;424</t>
  </si>
  <si>
    <t>&amp;425</t>
  </si>
  <si>
    <t>&amp;426</t>
  </si>
  <si>
    <t>&amp;427</t>
  </si>
  <si>
    <t>&amp;428</t>
  </si>
  <si>
    <t>&amp;429</t>
  </si>
  <si>
    <t>&amp;430</t>
  </si>
  <si>
    <t>&amp;431</t>
  </si>
  <si>
    <t>&amp;432</t>
  </si>
  <si>
    <t>&amp;433</t>
  </si>
  <si>
    <t>&amp;434</t>
  </si>
  <si>
    <t>&amp;435</t>
  </si>
  <si>
    <t>&amp;436</t>
  </si>
  <si>
    <t>&amp;437</t>
  </si>
  <si>
    <t>&amp;438</t>
  </si>
  <si>
    <t>&amp;439</t>
  </si>
  <si>
    <t>&amp;440</t>
  </si>
  <si>
    <t>&amp;441</t>
  </si>
  <si>
    <t>&amp;442</t>
  </si>
  <si>
    <t>&amp;443</t>
  </si>
  <si>
    <t>&amp;444</t>
  </si>
  <si>
    <t>&amp;445</t>
  </si>
  <si>
    <t>&amp;446</t>
  </si>
  <si>
    <t>&amp;447</t>
  </si>
  <si>
    <t>&amp;448</t>
  </si>
  <si>
    <t>&amp;449</t>
  </si>
  <si>
    <t>&amp;450</t>
  </si>
  <si>
    <t>&amp;451</t>
  </si>
  <si>
    <t>&amp;452</t>
  </si>
  <si>
    <t>&amp;453</t>
  </si>
  <si>
    <t>&amp;454</t>
  </si>
  <si>
    <t>&amp;455</t>
  </si>
  <si>
    <t>&amp;456</t>
  </si>
  <si>
    <t>&amp;457</t>
  </si>
  <si>
    <t>&amp;458</t>
  </si>
  <si>
    <t>&amp;459</t>
  </si>
  <si>
    <t>&amp;460</t>
  </si>
  <si>
    <t>&amp;461</t>
  </si>
  <si>
    <t>&amp;462</t>
  </si>
  <si>
    <t>&amp;463</t>
  </si>
  <si>
    <t>&amp;464</t>
  </si>
  <si>
    <t>&amp;465</t>
  </si>
  <si>
    <t>&amp;466</t>
  </si>
  <si>
    <t>&amp;467</t>
  </si>
  <si>
    <t>&amp;468</t>
  </si>
  <si>
    <t>&amp;469</t>
  </si>
  <si>
    <t>&amp;470</t>
  </si>
  <si>
    <t>&amp;471</t>
  </si>
  <si>
    <t>&amp;472</t>
  </si>
  <si>
    <t>&amp;473</t>
  </si>
  <si>
    <t>&amp;474</t>
  </si>
  <si>
    <t>&amp;475</t>
  </si>
  <si>
    <t>&amp;476</t>
  </si>
  <si>
    <t>&amp;477</t>
  </si>
  <si>
    <t>&amp;478</t>
  </si>
  <si>
    <t>&amp;479</t>
  </si>
  <si>
    <t>&amp;480</t>
  </si>
  <si>
    <t>&amp;481</t>
  </si>
  <si>
    <t>&amp;482</t>
  </si>
  <si>
    <t>&amp;483</t>
  </si>
  <si>
    <t>&amp;484</t>
  </si>
  <si>
    <t>&amp;485</t>
  </si>
  <si>
    <t>&amp;486</t>
  </si>
  <si>
    <t>&amp;487</t>
  </si>
  <si>
    <t>&amp;488</t>
  </si>
  <si>
    <t>&amp;489</t>
  </si>
  <si>
    <t>&amp;490</t>
  </si>
  <si>
    <t>&amp;491</t>
  </si>
  <si>
    <t>&amp;492</t>
  </si>
  <si>
    <t>&amp;493</t>
  </si>
  <si>
    <t>&amp;494</t>
  </si>
  <si>
    <t>&amp;495</t>
  </si>
  <si>
    <t>&amp;496</t>
  </si>
  <si>
    <t>&amp;497</t>
  </si>
  <si>
    <t>&amp;498</t>
  </si>
  <si>
    <t>&amp;499</t>
  </si>
  <si>
    <t>&amp;768</t>
  </si>
  <si>
    <t>&amp;500</t>
  </si>
  <si>
    <t>&amp;501</t>
  </si>
  <si>
    <t>&amp;502</t>
  </si>
  <si>
    <t>&amp;503</t>
  </si>
  <si>
    <t>&amp;504</t>
  </si>
  <si>
    <t>&amp;505</t>
  </si>
  <si>
    <t>&amp;506</t>
  </si>
  <si>
    <t>&amp;507</t>
  </si>
  <si>
    <t>&amp;508</t>
  </si>
  <si>
    <t>&amp;509</t>
  </si>
  <si>
    <t>&amp;510</t>
  </si>
  <si>
    <t>&amp;511</t>
  </si>
  <si>
    <t>&amp;512</t>
  </si>
  <si>
    <t>&amp;513</t>
  </si>
  <si>
    <t>&amp;514</t>
  </si>
  <si>
    <t>&amp;515</t>
  </si>
  <si>
    <t>&amp;516</t>
  </si>
  <si>
    <t>&amp;517</t>
  </si>
  <si>
    <t>&amp;518</t>
  </si>
  <si>
    <t>&amp;519</t>
  </si>
  <si>
    <t>&amp;520</t>
  </si>
  <si>
    <t>&amp;521</t>
  </si>
  <si>
    <t>&amp;522</t>
  </si>
  <si>
    <t>&amp;523</t>
  </si>
  <si>
    <t>&amp;524</t>
  </si>
  <si>
    <t>&amp;525</t>
  </si>
  <si>
    <t>&amp;526</t>
  </si>
  <si>
    <t>&amp;527</t>
  </si>
  <si>
    <t>&amp;528</t>
  </si>
  <si>
    <t>&amp;529</t>
  </si>
  <si>
    <t>&amp;530</t>
  </si>
  <si>
    <t>&amp;531</t>
  </si>
  <si>
    <t>&amp;532</t>
  </si>
  <si>
    <t>&amp;533</t>
  </si>
  <si>
    <t>&amp;534</t>
  </si>
  <si>
    <t>&amp;535</t>
  </si>
  <si>
    <t>&amp;536</t>
  </si>
  <si>
    <t>&amp;537</t>
  </si>
  <si>
    <t>&amp;538</t>
  </si>
  <si>
    <t>&amp;539</t>
  </si>
  <si>
    <t>&amp;540</t>
  </si>
  <si>
    <t>&amp;541</t>
  </si>
  <si>
    <t>&amp;542</t>
  </si>
  <si>
    <t>&amp;543</t>
  </si>
  <si>
    <t>&amp;544</t>
  </si>
  <si>
    <t>&amp;545</t>
  </si>
  <si>
    <t>&amp;546</t>
  </si>
  <si>
    <t>&amp;547</t>
  </si>
  <si>
    <t>&amp;548</t>
  </si>
  <si>
    <t>&amp;549</t>
  </si>
  <si>
    <t>&amp;550</t>
  </si>
  <si>
    <t>&amp;551</t>
  </si>
  <si>
    <t>&amp;552</t>
  </si>
  <si>
    <t>&amp;553</t>
  </si>
  <si>
    <t>&amp;554</t>
  </si>
  <si>
    <t>&amp;555</t>
  </si>
  <si>
    <t>&amp;556</t>
  </si>
  <si>
    <t>&amp;557</t>
  </si>
  <si>
    <t>&amp;558</t>
  </si>
  <si>
    <t>&amp;559</t>
  </si>
  <si>
    <t>&amp;560</t>
  </si>
  <si>
    <t>&amp;561</t>
  </si>
  <si>
    <t>&amp;562</t>
  </si>
  <si>
    <t>&amp;563</t>
  </si>
  <si>
    <t>&amp;564</t>
  </si>
  <si>
    <t>&amp;565</t>
  </si>
  <si>
    <t>&amp;566</t>
  </si>
  <si>
    <t>&amp;567</t>
  </si>
  <si>
    <t>&amp;568</t>
  </si>
  <si>
    <t>&amp;569</t>
  </si>
  <si>
    <t>&amp;570</t>
  </si>
  <si>
    <t>&amp;571</t>
  </si>
  <si>
    <t>&amp;572</t>
  </si>
  <si>
    <t>&amp;573</t>
  </si>
  <si>
    <t>&amp;574</t>
  </si>
  <si>
    <t>&amp;575</t>
  </si>
  <si>
    <t>&amp;576</t>
  </si>
  <si>
    <t>&amp;577</t>
  </si>
  <si>
    <t>&amp;578</t>
  </si>
  <si>
    <t>&amp;579</t>
  </si>
  <si>
    <t>&amp;580</t>
  </si>
  <si>
    <t>&amp;581</t>
  </si>
  <si>
    <t>&amp;582</t>
  </si>
  <si>
    <t>&amp;583</t>
  </si>
  <si>
    <t>&amp;584</t>
  </si>
  <si>
    <t>&amp;585</t>
  </si>
  <si>
    <t>&amp;586</t>
  </si>
  <si>
    <t>&amp;587</t>
  </si>
  <si>
    <t>&amp;588</t>
  </si>
  <si>
    <t>&amp;589</t>
  </si>
  <si>
    <t>&amp;590</t>
  </si>
  <si>
    <t>&amp;591</t>
  </si>
  <si>
    <t>&amp;592</t>
  </si>
  <si>
    <t>&amp;593</t>
  </si>
  <si>
    <t>&amp;594</t>
  </si>
  <si>
    <t>&amp;595</t>
  </si>
  <si>
    <t>&amp;596</t>
  </si>
  <si>
    <t>&amp;597</t>
  </si>
  <si>
    <t>&amp;598</t>
  </si>
  <si>
    <t>&amp;599</t>
  </si>
  <si>
    <t>&amp;600</t>
  </si>
  <si>
    <t>&amp;601</t>
  </si>
  <si>
    <t>&amp;602</t>
  </si>
  <si>
    <t>&amp;603</t>
  </si>
  <si>
    <t>&amp;604</t>
  </si>
  <si>
    <t>&amp;605</t>
  </si>
  <si>
    <t>&amp;606</t>
  </si>
  <si>
    <t>&amp;607</t>
  </si>
  <si>
    <t>&amp;608</t>
  </si>
  <si>
    <t>&amp;609</t>
  </si>
  <si>
    <t>&amp;610</t>
  </si>
  <si>
    <t>&amp;611</t>
  </si>
  <si>
    <t>&amp;612</t>
  </si>
  <si>
    <t>&amp;613</t>
  </si>
  <si>
    <t>&amp;614</t>
  </si>
  <si>
    <t>&amp;615</t>
  </si>
  <si>
    <t>&amp;616</t>
  </si>
  <si>
    <t>&amp;617</t>
  </si>
  <si>
    <t>&amp;618</t>
  </si>
  <si>
    <t>&amp;619</t>
  </si>
  <si>
    <t>&amp;620</t>
  </si>
  <si>
    <t>&amp;621</t>
  </si>
  <si>
    <t>&amp;622</t>
  </si>
  <si>
    <t>&amp;623</t>
  </si>
  <si>
    <t>&amp;624</t>
  </si>
  <si>
    <t>&amp;625</t>
  </si>
  <si>
    <t>&amp;626</t>
  </si>
  <si>
    <t>&amp;627</t>
  </si>
  <si>
    <t>&amp;628</t>
  </si>
  <si>
    <t>&amp;629</t>
  </si>
  <si>
    <t>&amp;767</t>
  </si>
  <si>
    <t>&amp;630</t>
  </si>
  <si>
    <t>&amp;631</t>
  </si>
  <si>
    <t>&amp;632</t>
  </si>
  <si>
    <t>&amp;633</t>
  </si>
  <si>
    <t>&amp;634</t>
  </si>
  <si>
    <t>&amp;635</t>
  </si>
  <si>
    <t>&amp;636</t>
  </si>
  <si>
    <t>&amp;637</t>
  </si>
  <si>
    <t>&amp;638</t>
  </si>
  <si>
    <t>&amp;639</t>
  </si>
  <si>
    <t>&amp;640</t>
  </si>
  <si>
    <t>&amp;641</t>
  </si>
  <si>
    <t>&amp;642</t>
  </si>
  <si>
    <t>&amp;643</t>
  </si>
  <si>
    <t>&amp;644</t>
  </si>
  <si>
    <t>&amp;645</t>
  </si>
  <si>
    <t>&amp;646</t>
  </si>
  <si>
    <t>&amp;647</t>
  </si>
  <si>
    <t>&amp;648</t>
  </si>
  <si>
    <t>&amp;649</t>
  </si>
  <si>
    <t>&amp;650</t>
  </si>
  <si>
    <t>&amp;651</t>
  </si>
  <si>
    <t>&amp;652</t>
  </si>
  <si>
    <t>&amp;653</t>
  </si>
  <si>
    <t>&amp;654</t>
  </si>
  <si>
    <t>&amp;655</t>
  </si>
  <si>
    <t>&amp;656</t>
  </si>
  <si>
    <t>&amp;657</t>
  </si>
  <si>
    <t>&amp;658</t>
  </si>
  <si>
    <t>&amp;659</t>
  </si>
  <si>
    <t>&amp;660</t>
  </si>
  <si>
    <t>&amp;661</t>
  </si>
  <si>
    <t>&amp;662</t>
  </si>
  <si>
    <t>&amp;663</t>
  </si>
  <si>
    <t>&amp;664</t>
  </si>
  <si>
    <t>&amp;665</t>
  </si>
  <si>
    <t>&amp;666</t>
  </si>
  <si>
    <t>&amp;667</t>
  </si>
  <si>
    <t>&amp;668</t>
  </si>
  <si>
    <t>&amp;669</t>
  </si>
  <si>
    <t>&amp;670</t>
  </si>
  <si>
    <t>&amp;671</t>
  </si>
  <si>
    <t>&amp;672</t>
  </si>
  <si>
    <t>&amp;673</t>
  </si>
  <si>
    <t>&amp;674</t>
  </si>
  <si>
    <t>&amp;675</t>
  </si>
  <si>
    <t>&amp;676</t>
  </si>
  <si>
    <t>&amp;677</t>
  </si>
  <si>
    <t>&amp;678</t>
  </si>
  <si>
    <t>&amp;679</t>
  </si>
  <si>
    <t>&amp;680</t>
  </si>
  <si>
    <t>&amp;681</t>
  </si>
  <si>
    <t>&amp;682</t>
  </si>
  <si>
    <t>&amp;683</t>
  </si>
  <si>
    <t>&amp;684</t>
  </si>
  <si>
    <t>&amp;685</t>
  </si>
  <si>
    <t>&amp;686</t>
  </si>
  <si>
    <t>&amp;687</t>
  </si>
  <si>
    <t>&amp;688</t>
  </si>
  <si>
    <t>&amp;689</t>
  </si>
  <si>
    <t>&amp;690</t>
  </si>
  <si>
    <t>&amp;691</t>
  </si>
  <si>
    <t>&amp;692</t>
  </si>
  <si>
    <t>&amp;693</t>
  </si>
  <si>
    <t>&amp;694</t>
  </si>
  <si>
    <t>&amp;695</t>
  </si>
  <si>
    <t>&amp;696</t>
  </si>
  <si>
    <t>&amp;697</t>
  </si>
  <si>
    <t>&amp;698</t>
  </si>
  <si>
    <t>&amp;699</t>
  </si>
  <si>
    <t>&amp;700</t>
  </si>
  <si>
    <t>&amp;701</t>
  </si>
  <si>
    <t>&amp;702</t>
  </si>
  <si>
    <t>&amp;703</t>
  </si>
  <si>
    <t>&amp;704</t>
  </si>
  <si>
    <t>&amp;705</t>
  </si>
  <si>
    <t>&amp;706</t>
  </si>
  <si>
    <t>&amp;707</t>
  </si>
  <si>
    <t>&amp;708</t>
  </si>
  <si>
    <t>&amp;709</t>
  </si>
  <si>
    <t>&amp;710</t>
  </si>
  <si>
    <t>&amp;711</t>
  </si>
  <si>
    <t>&amp;712</t>
  </si>
  <si>
    <t>&amp;713</t>
  </si>
  <si>
    <t>&amp;714</t>
  </si>
  <si>
    <t>&amp;715</t>
  </si>
  <si>
    <t>&amp;716</t>
  </si>
  <si>
    <t>&amp;717</t>
  </si>
  <si>
    <t>&amp;718</t>
  </si>
  <si>
    <t>&amp;719</t>
  </si>
  <si>
    <t>&amp;720</t>
  </si>
  <si>
    <t>&amp;721</t>
  </si>
  <si>
    <t>&amp;722</t>
  </si>
  <si>
    <t>&amp;723</t>
  </si>
  <si>
    <t>&amp;724</t>
  </si>
  <si>
    <t>&amp;725</t>
  </si>
  <si>
    <t>&amp;726</t>
  </si>
  <si>
    <t>&amp;727</t>
  </si>
  <si>
    <t>&amp;728</t>
  </si>
  <si>
    <t>&amp;729</t>
  </si>
  <si>
    <t>&amp;730</t>
  </si>
  <si>
    <t>&amp;731</t>
  </si>
  <si>
    <t>&amp;732</t>
  </si>
  <si>
    <t>&amp;733</t>
  </si>
  <si>
    <t>&amp;734</t>
  </si>
  <si>
    <t>&amp;735</t>
  </si>
  <si>
    <t>&amp;736</t>
  </si>
  <si>
    <t>&amp;737</t>
  </si>
  <si>
    <t>&amp;738</t>
  </si>
  <si>
    <t>&amp;739</t>
  </si>
  <si>
    <t>&amp;740</t>
  </si>
  <si>
    <t>&amp;741</t>
  </si>
  <si>
    <t>&amp;742</t>
  </si>
  <si>
    <t>&amp;743</t>
  </si>
  <si>
    <t>&amp;744</t>
  </si>
  <si>
    <t>&amp;745</t>
  </si>
  <si>
    <t>&amp;746</t>
  </si>
  <si>
    <t>&amp;747</t>
  </si>
  <si>
    <t>&amp;748</t>
  </si>
  <si>
    <t>&amp;749</t>
  </si>
  <si>
    <t>&amp;750</t>
  </si>
  <si>
    <t>&amp;751</t>
  </si>
  <si>
    <t>&amp;752</t>
  </si>
  <si>
    <t>&amp;753</t>
  </si>
  <si>
    <t>&amp;754</t>
  </si>
  <si>
    <t>&amp;755</t>
  </si>
  <si>
    <t>&amp;756</t>
  </si>
  <si>
    <t>&amp;757</t>
  </si>
  <si>
    <t>&amp;758</t>
  </si>
  <si>
    <t>&amp;759</t>
  </si>
  <si>
    <t>&amp;760</t>
  </si>
  <si>
    <t>&amp;761</t>
  </si>
  <si>
    <t>&amp;762</t>
  </si>
  <si>
    <t>870002-S</t>
  </si>
  <si>
    <t>870002-P/Ps</t>
  </si>
  <si>
    <t>870002-DK/SK</t>
  </si>
  <si>
    <t>870005-B</t>
  </si>
  <si>
    <t>870005-C</t>
  </si>
  <si>
    <t>870005-D</t>
  </si>
  <si>
    <t>870007-B</t>
  </si>
  <si>
    <t>870007-C</t>
  </si>
  <si>
    <t>870014-B</t>
  </si>
  <si>
    <t>870014-C</t>
  </si>
  <si>
    <t>870014-D</t>
  </si>
  <si>
    <t>870014-E</t>
  </si>
  <si>
    <t>白.黒2色刷り</t>
    <rPh sb="0" eb="1">
      <t>シロ</t>
    </rPh>
    <rPh sb="2" eb="3">
      <t>クロ</t>
    </rPh>
    <rPh sb="4" eb="5">
      <t>イロ</t>
    </rPh>
    <rPh sb="5" eb="6">
      <t>ス</t>
    </rPh>
    <phoneticPr fontId="7"/>
  </si>
  <si>
    <t>白.青15号2色刷り</t>
    <rPh sb="0" eb="1">
      <t>シロ</t>
    </rPh>
    <rPh sb="2" eb="3">
      <t>アオ</t>
    </rPh>
    <rPh sb="5" eb="6">
      <t>ゴウ</t>
    </rPh>
    <rPh sb="7" eb="8">
      <t>イロ</t>
    </rPh>
    <rPh sb="8" eb="9">
      <t>ス</t>
    </rPh>
    <phoneticPr fontId="7"/>
  </si>
  <si>
    <t>白赤2色刷り</t>
    <rPh sb="0" eb="1">
      <t>シロ</t>
    </rPh>
    <rPh sb="1" eb="2">
      <t>アカ</t>
    </rPh>
    <rPh sb="3" eb="4">
      <t>イロ</t>
    </rPh>
    <rPh sb="4" eb="5">
      <t>ス</t>
    </rPh>
    <phoneticPr fontId="7"/>
  </si>
  <si>
    <t>870016-A</t>
  </si>
  <si>
    <t>870016-B</t>
  </si>
  <si>
    <t>870016-C</t>
  </si>
  <si>
    <t>870016-D</t>
  </si>
  <si>
    <t>870016-E</t>
  </si>
  <si>
    <t>870016-F</t>
  </si>
  <si>
    <t>検査標記（小総車）</t>
  </si>
  <si>
    <t>871010-B</t>
  </si>
  <si>
    <t>871116-T</t>
  </si>
  <si>
    <t>旧型国電所属標記-天オト/大アカ</t>
  </si>
  <si>
    <t>青空白３色刷り</t>
  </si>
  <si>
    <t>872127-B</t>
  </si>
  <si>
    <t>873101-B</t>
  </si>
  <si>
    <t>873101-C</t>
  </si>
  <si>
    <t>873101-D</t>
  </si>
  <si>
    <t>873101-E</t>
  </si>
  <si>
    <t>873101-F</t>
  </si>
  <si>
    <t>873112-A</t>
  </si>
  <si>
    <t>873112-B</t>
  </si>
  <si>
    <t>873201-B</t>
  </si>
  <si>
    <t>873205-B</t>
  </si>
  <si>
    <t>874125-A</t>
  </si>
  <si>
    <t>874125-B</t>
  </si>
  <si>
    <t>874125-C</t>
  </si>
  <si>
    <t>874125-D</t>
  </si>
  <si>
    <t>874125-E</t>
  </si>
  <si>
    <t>874125-F</t>
  </si>
  <si>
    <t>874125-G</t>
  </si>
  <si>
    <t>874125-H</t>
  </si>
  <si>
    <t>白紺2色刷</t>
  </si>
  <si>
    <t>白.青緑2色刷</t>
  </si>
  <si>
    <t>874129-GT</t>
  </si>
  <si>
    <t>全検・元空気ダメ　検査標記（後藤工）</t>
  </si>
  <si>
    <t>874129-NH</t>
  </si>
  <si>
    <t>全検・元空気ダメ　検査標記（苗穂工）</t>
  </si>
  <si>
    <t>874129-TT</t>
  </si>
  <si>
    <t>全検・元空気ダメ　検査標記（鷹取工）</t>
  </si>
  <si>
    <t>874129-OM</t>
  </si>
  <si>
    <t>全検・元空気ダメ　検査標記（大宮工）</t>
  </si>
  <si>
    <t>874129-HS</t>
  </si>
  <si>
    <t>全検・元空気ダメ　検査標記（広島工）</t>
  </si>
  <si>
    <t>874129-KK</t>
  </si>
  <si>
    <t>全検・元空気ダメ　検査標記（小倉工）</t>
  </si>
  <si>
    <t>874129-TZ</t>
  </si>
  <si>
    <t>全検・元空気ダメ　検査標記（土崎工）</t>
  </si>
  <si>
    <t>白青2色刷</t>
  </si>
  <si>
    <t>874201-B</t>
  </si>
  <si>
    <t>875101-B2</t>
  </si>
  <si>
    <t>875101-C2</t>
  </si>
  <si>
    <t>875104-B</t>
  </si>
  <si>
    <t>875104-C</t>
  </si>
  <si>
    <t>3枚入</t>
    <rPh sb="1" eb="3">
      <t xml:space="preserve">マイイリ </t>
    </rPh>
    <phoneticPr fontId="8"/>
  </si>
  <si>
    <t>875206-B</t>
  </si>
  <si>
    <t>黄色</t>
    <rPh sb="0" eb="1">
      <t xml:space="preserve">キイロ </t>
    </rPh>
    <phoneticPr fontId="6"/>
  </si>
  <si>
    <t>875206-C</t>
  </si>
  <si>
    <t>875208-B</t>
  </si>
  <si>
    <t>架線注意標記　北海道向け</t>
  </si>
  <si>
    <t>架線注意標記</t>
  </si>
  <si>
    <t>875218-B</t>
  </si>
  <si>
    <t>875218-C</t>
  </si>
  <si>
    <t>876008-B</t>
  </si>
  <si>
    <t>876023-B</t>
  </si>
  <si>
    <t>（帯のみ）黄.マット銀2色刷り</t>
  </si>
  <si>
    <t>876027-B</t>
  </si>
  <si>
    <t>45-1</t>
  </si>
  <si>
    <t>汎用数字</t>
  </si>
  <si>
    <t>黒</t>
    <rPh sb="0" eb="1">
      <t xml:space="preserve">クロ </t>
    </rPh>
    <phoneticPr fontId="7"/>
  </si>
  <si>
    <t>青20号</t>
    <rPh sb="0" eb="1">
      <t xml:space="preserve">アオ </t>
    </rPh>
    <rPh sb="3" eb="4">
      <t xml:space="preserve">ゴウ </t>
    </rPh>
    <phoneticPr fontId="7"/>
  </si>
  <si>
    <t>赤11号</t>
    <rPh sb="0" eb="1">
      <t xml:space="preserve">アカ </t>
    </rPh>
    <rPh sb="3" eb="4">
      <t xml:space="preserve">ゴウ </t>
    </rPh>
    <phoneticPr fontId="7"/>
  </si>
  <si>
    <t>赤2号</t>
    <rPh sb="0" eb="1">
      <t xml:space="preserve">アカ </t>
    </rPh>
    <rPh sb="2" eb="3">
      <t xml:space="preserve">ゴウ </t>
    </rPh>
    <phoneticPr fontId="7"/>
  </si>
  <si>
    <t>朱色3号</t>
    <rPh sb="0" eb="2">
      <t xml:space="preserve">シュイロ </t>
    </rPh>
    <rPh sb="3" eb="4">
      <t xml:space="preserve">ゴウ </t>
    </rPh>
    <phoneticPr fontId="7"/>
  </si>
  <si>
    <t>朱色4号</t>
    <rPh sb="0" eb="1">
      <t xml:space="preserve">シュイロ </t>
    </rPh>
    <rPh sb="3" eb="4">
      <t xml:space="preserve">ゴウ </t>
    </rPh>
    <phoneticPr fontId="7"/>
  </si>
  <si>
    <t>45-2</t>
  </si>
  <si>
    <t>車号用型式記号</t>
  </si>
  <si>
    <t>45-3</t>
  </si>
  <si>
    <t>JNR標記</t>
  </si>
  <si>
    <t>45-4</t>
  </si>
  <si>
    <t>所属標記用カナ記号・定員標記</t>
  </si>
  <si>
    <t>45-5</t>
  </si>
  <si>
    <t>配属局頭文字標記</t>
  </si>
  <si>
    <t>45-6</t>
  </si>
  <si>
    <t>45-7</t>
  </si>
  <si>
    <t>形式・検査標記</t>
  </si>
  <si>
    <t>45-8</t>
  </si>
  <si>
    <t>ATS・エンド・ドアコック標記</t>
  </si>
  <si>
    <t>45-9</t>
  </si>
  <si>
    <t>窓下標記文字・乗務員室標記</t>
  </si>
  <si>
    <t>45-10</t>
  </si>
  <si>
    <t>窓下標記文字・郵便車</t>
  </si>
  <si>
    <t>白赤2色刷り</t>
    <rPh sb="0" eb="1">
      <t xml:space="preserve">シロ </t>
    </rPh>
    <rPh sb="1" eb="2">
      <t xml:space="preserve">アカ </t>
    </rPh>
    <rPh sb="3" eb="5">
      <t xml:space="preserve">ショクズリ </t>
    </rPh>
    <phoneticPr fontId="7"/>
  </si>
  <si>
    <t>45-11</t>
  </si>
  <si>
    <t>機関車数字</t>
  </si>
  <si>
    <t>45-12</t>
  </si>
  <si>
    <t>45-13</t>
  </si>
  <si>
    <t>4色刷り</t>
    <rPh sb="1" eb="3">
      <t xml:space="preserve">ショクズリ </t>
    </rPh>
    <phoneticPr fontId="7"/>
  </si>
  <si>
    <t>45-14</t>
  </si>
  <si>
    <t>白緑2色刷り</t>
    <rPh sb="0" eb="1">
      <t xml:space="preserve">シロ </t>
    </rPh>
    <rPh sb="1" eb="2">
      <t xml:space="preserve">ミドリ </t>
    </rPh>
    <rPh sb="3" eb="5">
      <t xml:space="preserve">ショクズリ </t>
    </rPh>
    <phoneticPr fontId="7"/>
  </si>
  <si>
    <t>45-PC-1</t>
  </si>
  <si>
    <t>白グレー黄土色3色刷り</t>
    <rPh sb="0" eb="1">
      <t xml:space="preserve">シロ </t>
    </rPh>
    <rPh sb="4" eb="7">
      <t xml:space="preserve">オウドイロ </t>
    </rPh>
    <rPh sb="8" eb="10">
      <t xml:space="preserve">ショクズリ </t>
    </rPh>
    <phoneticPr fontId="7"/>
  </si>
  <si>
    <t>45-FC-1</t>
  </si>
  <si>
    <t>45-FC-2</t>
  </si>
  <si>
    <t>貨車用形式記号</t>
  </si>
  <si>
    <t>45-FC-3</t>
  </si>
  <si>
    <t>配給車代用貨車</t>
  </si>
  <si>
    <t>45-FC-4</t>
  </si>
  <si>
    <t>ワム90000用</t>
  </si>
  <si>
    <t>45-FC-5</t>
  </si>
  <si>
    <t>ヨ5000用</t>
  </si>
  <si>
    <t>45-FC-6</t>
  </si>
  <si>
    <t>コンテナ標記１</t>
  </si>
  <si>
    <t>45-FC-7</t>
  </si>
  <si>
    <t>タンク車標記A</t>
  </si>
  <si>
    <t>SL-45-1</t>
  </si>
  <si>
    <t>D51-498標記</t>
  </si>
  <si>
    <t>45-0012</t>
  </si>
  <si>
    <t>PC45-3001</t>
  </si>
  <si>
    <t>PC45-3002</t>
  </si>
  <si>
    <t>PC45-3101</t>
  </si>
  <si>
    <t>白赤セット</t>
  </si>
  <si>
    <t>白のみ</t>
    <rPh sb="0" eb="1">
      <t xml:space="preserve">シロノミ </t>
    </rPh>
    <phoneticPr fontId="7"/>
  </si>
  <si>
    <t>PC45-3202</t>
  </si>
  <si>
    <t>Ⅰ等標記文字</t>
  </si>
  <si>
    <t>黒.青15号</t>
    <rPh sb="0" eb="1">
      <t xml:space="preserve">クロ </t>
    </rPh>
    <rPh sb="5" eb="6">
      <t xml:space="preserve">ゴウ </t>
    </rPh>
    <phoneticPr fontId="7"/>
  </si>
  <si>
    <t>PC45-6027</t>
  </si>
  <si>
    <t>PC45-6028</t>
  </si>
  <si>
    <t>20系客車所属標記</t>
  </si>
  <si>
    <t>PC45-6029</t>
  </si>
  <si>
    <t>20系客車汎用車番</t>
  </si>
  <si>
    <t>DC45-0104</t>
  </si>
  <si>
    <t>所属標記 ／ 千葉局（気）</t>
  </si>
  <si>
    <t>DC45-2004</t>
  </si>
  <si>
    <t>北海道地区気動車車番</t>
  </si>
  <si>
    <t>DC45-2007</t>
  </si>
  <si>
    <t>DC45-2102</t>
  </si>
  <si>
    <t>DC45-2111</t>
  </si>
  <si>
    <t>DC45-2114</t>
  </si>
  <si>
    <t>青23号</t>
    <rPh sb="0" eb="1">
      <t xml:space="preserve">アオ </t>
    </rPh>
    <rPh sb="3" eb="4">
      <t xml:space="preserve">ゴウ </t>
    </rPh>
    <phoneticPr fontId="7"/>
  </si>
  <si>
    <t>DC45-2118</t>
  </si>
  <si>
    <t>気動車.形式標記（準急型）</t>
  </si>
  <si>
    <t>朱色</t>
    <rPh sb="0" eb="2">
      <t xml:space="preserve">シュイロ </t>
    </rPh>
    <phoneticPr fontId="7"/>
  </si>
  <si>
    <t>EL45-4101</t>
  </si>
  <si>
    <t>EL45-4104</t>
  </si>
  <si>
    <t>EL45-4108</t>
  </si>
  <si>
    <t>EL45-4124</t>
  </si>
  <si>
    <t>EL45-4128</t>
  </si>
  <si>
    <t>FC45-5001</t>
  </si>
  <si>
    <t>FC45-5003</t>
  </si>
  <si>
    <t>FC45-5004</t>
  </si>
  <si>
    <t>FC45-5005</t>
  </si>
  <si>
    <t>FC45-5006</t>
  </si>
  <si>
    <t>FC45-5007</t>
  </si>
  <si>
    <t>FC45-5008</t>
  </si>
  <si>
    <t>FC45-5101</t>
  </si>
  <si>
    <t>FC45-5102</t>
  </si>
  <si>
    <t>FC45-5103</t>
  </si>
  <si>
    <t>FC45-5104</t>
  </si>
  <si>
    <t>FC45-5105</t>
  </si>
  <si>
    <t>FC45-5106</t>
  </si>
  <si>
    <t>FC45-5107</t>
  </si>
  <si>
    <t>FC45-5109</t>
  </si>
  <si>
    <t>FC45-5110</t>
  </si>
  <si>
    <t>FC45-5113</t>
  </si>
  <si>
    <t>FC45-5115</t>
  </si>
  <si>
    <t>FC45-5116</t>
  </si>
  <si>
    <t>FC45-5117</t>
  </si>
  <si>
    <t>FC45-5128</t>
  </si>
  <si>
    <t>雪カキ車 キ１００標記</t>
  </si>
  <si>
    <t>FC45-5206</t>
  </si>
  <si>
    <t>黄カン色</t>
    <rPh sb="0" eb="1">
      <t>キ</t>
    </rPh>
    <rPh sb="3" eb="4">
      <t xml:space="preserve">ショク </t>
    </rPh>
    <phoneticPr fontId="7"/>
  </si>
  <si>
    <t>FC45-5206-B</t>
  </si>
  <si>
    <t>FC45-5208</t>
  </si>
  <si>
    <t>黄色</t>
  </si>
  <si>
    <t>FC45-5209</t>
  </si>
  <si>
    <t>冷蔵貨車.◯急／□急マーク</t>
  </si>
  <si>
    <t>赤青2色刷り</t>
    <rPh sb="0" eb="1">
      <t xml:space="preserve">アカ </t>
    </rPh>
    <rPh sb="1" eb="2">
      <t xml:space="preserve">アオ </t>
    </rPh>
    <rPh sb="3" eb="5">
      <t xml:space="preserve">ショクズリ </t>
    </rPh>
    <phoneticPr fontId="7"/>
  </si>
  <si>
    <t>FC45-5211</t>
  </si>
  <si>
    <t>FC45-5200-1</t>
  </si>
  <si>
    <t>貨車管理局名　釧と函</t>
  </si>
  <si>
    <t>FC45-5200-2</t>
  </si>
  <si>
    <t>貨車管理局名　札と旭</t>
  </si>
  <si>
    <t>FC45-5200-3</t>
  </si>
  <si>
    <t>貨車管理局名　秋と盛</t>
  </si>
  <si>
    <t>FC45-5200-4</t>
  </si>
  <si>
    <t>貨車管理局名　仙と新</t>
  </si>
  <si>
    <t>FC45-5200-5</t>
  </si>
  <si>
    <t>貨車管理局名　長と高</t>
  </si>
  <si>
    <t>FC45-5200-6</t>
  </si>
  <si>
    <t>貨車管理局名　東２種</t>
  </si>
  <si>
    <t>FC45-5200-7</t>
  </si>
  <si>
    <t>貨車管理局名　西３種</t>
  </si>
  <si>
    <t>FC45-5200-8</t>
  </si>
  <si>
    <t>貨車管理局名　南と北２種</t>
  </si>
  <si>
    <t>FC45-5200-9</t>
  </si>
  <si>
    <t>貨車管理局名　水と千</t>
  </si>
  <si>
    <t>FC45-5200-10</t>
  </si>
  <si>
    <t>貨車管理局名　静と海</t>
  </si>
  <si>
    <t>FC45-5200-11</t>
  </si>
  <si>
    <t>貨車管理局名　金と福</t>
  </si>
  <si>
    <t>FC45-5200-12</t>
  </si>
  <si>
    <t>貨車管理局名　天と大</t>
  </si>
  <si>
    <t>FC45-5200-13</t>
  </si>
  <si>
    <t>貨車管理局名　岡と京と米</t>
  </si>
  <si>
    <t>FC45-5200-14</t>
  </si>
  <si>
    <t>貨車管理局名　広と廣</t>
  </si>
  <si>
    <t>FC45-5200-15</t>
  </si>
  <si>
    <t>貨車管理局名　中と四</t>
  </si>
  <si>
    <t>FC45-5200-16</t>
  </si>
  <si>
    <t>貨車管理局名　門と九２種</t>
  </si>
  <si>
    <t>FC45-5200-17</t>
  </si>
  <si>
    <t>貨車管理局名　鹿と熊と分</t>
  </si>
  <si>
    <t>FC45-5200-18</t>
  </si>
  <si>
    <t>貨車管理局名　近と名</t>
  </si>
  <si>
    <t>JBO-001</t>
  </si>
  <si>
    <t>常備駅名　陸中松川</t>
  </si>
  <si>
    <t>JBO-002</t>
  </si>
  <si>
    <t>常備駅名　郡山</t>
  </si>
  <si>
    <t>JBO-003</t>
  </si>
  <si>
    <t>常備駅名　栃木</t>
  </si>
  <si>
    <t>JBO-004</t>
  </si>
  <si>
    <t>常備駅名　佐野</t>
  </si>
  <si>
    <t>KTNK-O1</t>
  </si>
  <si>
    <t>貨車積荷　ガソリン専用 燃３２</t>
  </si>
  <si>
    <t>SBN-173</t>
  </si>
  <si>
    <t>行き先サボ　客車/青サボ　仙台行</t>
  </si>
  <si>
    <t>白青2色刷り（青板白文字）</t>
  </si>
  <si>
    <t>行き先サボ　客車/青サボ　門司港行（別府圣由）</t>
  </si>
  <si>
    <t>行き先サボ　客車/青サボ　門司港行（博多圣由）</t>
  </si>
  <si>
    <t>行き先サボ　客車/青サボ　亀山行</t>
  </si>
  <si>
    <t>行き先サボ　客車/青サボ　山形行</t>
  </si>
  <si>
    <t>行き先サボ　客車/青サボ　宮崎行（別府圣由）</t>
  </si>
  <si>
    <t>行き先サボ　客車/青サボ　都城行</t>
  </si>
  <si>
    <t>行き先サボ　客車/青サボ　鳥栖行</t>
  </si>
  <si>
    <t>行き先サボ　客車/青サボ　西鹿児島行</t>
  </si>
  <si>
    <t>行き先サボ　客車/青サボ　西鹿児島行（別府経由）</t>
  </si>
  <si>
    <t>行き先サボ　客車/青サボ　西鹿児島行（博多圣由）／西鹿児島行博多Ａ　</t>
  </si>
  <si>
    <t>行き先サボ　客車/青サボ　西鹿児島行（博多経由）／西鹿児島行博多Ｂ</t>
  </si>
  <si>
    <t>行き先サボ　客車/青サボ　鳥取行</t>
  </si>
  <si>
    <t>行き先サボ　客車/青サボ　八代行</t>
  </si>
  <si>
    <t>行き先サボ　客車/青サボ　出雲市行</t>
  </si>
  <si>
    <t>行き先サボ　客車/青サボ　熊本行</t>
  </si>
  <si>
    <t>行き先サボ　客車/青サボ　宇野行</t>
  </si>
  <si>
    <t>行き先サボ　客車/青サボ　京都行</t>
  </si>
  <si>
    <t>行き先サボ　客車/青サボ　盛岡行</t>
  </si>
  <si>
    <t>行き先サボ　客車/青サボ　平行</t>
  </si>
  <si>
    <t>行き先サボ　客車/青サボ　郡山行</t>
  </si>
  <si>
    <t>行き先サボ　客車/青サボ　浜田行</t>
  </si>
  <si>
    <t>行き先サボ　客車/青サボ　新潟行</t>
  </si>
  <si>
    <t>行き先サボ　客車/青サボ　室蘭行</t>
  </si>
  <si>
    <t>行き先サボ　客車/青サボ　青森行（奥羽線回り）</t>
  </si>
  <si>
    <t>行き先サボ　客車/青サボ　秋田行</t>
  </si>
  <si>
    <t>行き先サボ　客車/青サボ　大阪行／毛筆体</t>
  </si>
  <si>
    <t>行き先サボ　客車/青サボ　大阪行</t>
  </si>
  <si>
    <t>行き先サボ　客車/青サボ　東京行／毛筆体　</t>
  </si>
  <si>
    <t>行き先サボ　客車/青サボ　上野行（常磐線回り）</t>
  </si>
  <si>
    <t>行き先サボ　客車/青サボ　上野行（上越線回り）</t>
  </si>
  <si>
    <t>行き先サボ　客車/青サボ　長野行</t>
  </si>
  <si>
    <t>行き先サボ　客車/青サボ　（小樽経由）函館行</t>
  </si>
  <si>
    <t>行き先サボ　客車/青サボ　函館（小樽経由）</t>
  </si>
  <si>
    <t>行き先サボ　客車/青サボ　札幌行（千歳経由）</t>
  </si>
  <si>
    <t>行き先サボ　客車/青サボ　米子行</t>
  </si>
  <si>
    <t>行き先サボ　客車/青サボ　佐世保行</t>
  </si>
  <si>
    <t>行き先サボ　客車/青サボ　門司行</t>
  </si>
  <si>
    <t>行き先サボ　客車/青サボ　大社行</t>
  </si>
  <si>
    <t>行き先サボ　客車/青サボ　大分行</t>
  </si>
  <si>
    <t>行き先サボ　客車/青サボ　小樽行</t>
  </si>
  <si>
    <t>行き先サボ　客車/青サボ　秋田行（上越.羽越線圣由）　</t>
  </si>
  <si>
    <t>行き先サボ　客車/青サボ　青森行（東北線圣由）</t>
  </si>
  <si>
    <t>行き先サボ　客車/青サボ　旭川行／白縁あり</t>
  </si>
  <si>
    <t>行き先サボ　客車/青サボ　札幌行／白縁あり</t>
  </si>
  <si>
    <t>行き先サボ　客車/青サボ　釧路行／白縁あり</t>
  </si>
  <si>
    <t>行き先サボ　客車/青サボ　小松島港行／白縁あり</t>
  </si>
  <si>
    <t>行き先サボ　客車/青サボ　直江津行</t>
  </si>
  <si>
    <t>行き先サボ　客車/青サボ　岡山ー新見</t>
  </si>
  <si>
    <t>行き先サボ　客車/青サボ　姫路ー和田山</t>
  </si>
  <si>
    <t>行き先サボ　客車/青サボ　福知山ー京都</t>
  </si>
  <si>
    <t>行き先サボ　客車/青サボ　倉吉ー西倉吉</t>
  </si>
  <si>
    <t>行き先サボ　客車/青サボ　大宮ー高麗川</t>
  </si>
  <si>
    <t>行き先サボ　客車/青サボ　福知山行</t>
  </si>
  <si>
    <t>行き先サボ　客車/青サボ　長崎行</t>
  </si>
  <si>
    <t>行き先サボ　客車/青サボ　高崎－横川</t>
  </si>
  <si>
    <t>行き先サボ　客車/青サボ　高崎－水上</t>
  </si>
  <si>
    <t>行き先サボ　客車/青サボ　熊本（筑豊線圣由）</t>
  </si>
  <si>
    <t>行き先サボ　客車/青サボ　博多行</t>
  </si>
  <si>
    <t>行き先サボ　客車/青サボ　広島行（呉線経由）</t>
  </si>
  <si>
    <t>行き先サボ　客車/青サボ　下関行</t>
  </si>
  <si>
    <t>行き先サボ　客車/青サボ　出水行</t>
  </si>
  <si>
    <t>行き先サボ　客車/青サボ　東京行</t>
  </si>
  <si>
    <t>行き先サボ　客車/青サボ　行驛濱横</t>
  </si>
  <si>
    <t>行き先サボ　客車/青サボ　（小樽経由）釧路行</t>
  </si>
  <si>
    <t>行き先サボ　客車/青サボ　（室蘭線経由）岩見沢行</t>
  </si>
  <si>
    <t>行き先サボ　客車/青サボ　青森行（北陸.羽越線圣由）</t>
  </si>
  <si>
    <t>行き先サボ　客車/青サボ　金沢行（上越線経由）</t>
  </si>
  <si>
    <t>行き先サボ　客車/青サボ　新潟行（上越線経由）</t>
  </si>
  <si>
    <t>行き先サボ　客車/青サボ　青森行（奥羽線圣由）</t>
  </si>
  <si>
    <t>行き先サボ　客車/青サボ　秋田行（奥羽線経由）</t>
  </si>
  <si>
    <t>行き先サボ　客車/青サボ　青森行（常磐線経由）</t>
  </si>
  <si>
    <t>行き先サボ　客車/青サボ　新潟行（北陸線経由）</t>
  </si>
  <si>
    <t>行き先サボ　客車/青サボ　松本行</t>
  </si>
  <si>
    <t>行き先サボ　客車/青サボ　かわね路</t>
  </si>
  <si>
    <t>行き先サボ　客車/青サボ　糸崎行</t>
  </si>
  <si>
    <t>行き先サボ　客車　平ー上野</t>
  </si>
  <si>
    <t>白赤2色刷り（白板赤文字）</t>
  </si>
  <si>
    <t>行き先サボ　客車　長崎（大村線・長与経由）</t>
  </si>
  <si>
    <t>白黒2色刷り（白板黒文字）</t>
  </si>
  <si>
    <t>行き先サボ　客車　盛岡行</t>
  </si>
  <si>
    <t>行き先サボ　客車　仙台行</t>
  </si>
  <si>
    <t>行き先サボ　客車　仙台行（東北線経由）</t>
  </si>
  <si>
    <t>行き先サボ　客車　郡山行</t>
  </si>
  <si>
    <t>行き先サボ　客車　福島行</t>
  </si>
  <si>
    <t>行き先サボ　客車　平行</t>
  </si>
  <si>
    <t>行き先サボ　客車　水戸行</t>
  </si>
  <si>
    <t>行き先サボ　客車　門司港行（大村線・長与経由）</t>
  </si>
  <si>
    <t>行き先サボ　客車　上野行（上越線回り）</t>
  </si>
  <si>
    <t>行き先サボ　客車　上野行（常磐線回り）</t>
  </si>
  <si>
    <t>行き先サボ　客車　上野行（東北線圣由）</t>
  </si>
  <si>
    <t>行き先サボ　客車　宮古行（常磐線圣由）</t>
  </si>
  <si>
    <t>行き先サボ　客車　熊本行（筑豊線圣由）</t>
  </si>
  <si>
    <t>行き先サボ　客車　弘前（五能線経由）</t>
  </si>
  <si>
    <t>行き先サボ　客車　青森行（奥羽線回り）</t>
  </si>
  <si>
    <t>行き先サボ　客車　鳥取行（播但線圣由）</t>
  </si>
  <si>
    <t>行き先サボ　客車　青森行（奥羽線圣由）</t>
  </si>
  <si>
    <t>行き先サボ　客車　秋田(山形経由)</t>
  </si>
  <si>
    <t>行き先サボ　客車　一ノ関行（東北線回り）</t>
  </si>
  <si>
    <t>行き先サボ　客車　白河行</t>
  </si>
  <si>
    <t>行き先サボ　客車　小淵沢行</t>
  </si>
  <si>
    <t>行き先サボ　客車　直江津行（信越線経由）</t>
  </si>
  <si>
    <t>行き先サボ　客車　秋田（上越.羽越線圣由）</t>
  </si>
  <si>
    <t>行き先サボ　客車　仙台行（常磐線圣由）</t>
  </si>
  <si>
    <t>行き先サボ　客車　男鹿行（奥羽線経由）</t>
  </si>
  <si>
    <t>行き先サボ　客車　青森行（常磐線回り）</t>
  </si>
  <si>
    <t>行き先サボ　客車　佐世保</t>
  </si>
  <si>
    <t>行き先サボ　客車　門司港</t>
  </si>
  <si>
    <t>行き先サボ　客車　米原行</t>
  </si>
  <si>
    <t>行き先サボ　客車　直江津行</t>
  </si>
  <si>
    <t>行き先サボ　客車　東京ー浜田</t>
  </si>
  <si>
    <t>行き先サボ　客車　東京ー米子</t>
  </si>
  <si>
    <t>行き先サボ　客車　米子ー博多</t>
  </si>
  <si>
    <t>行き先サボ　客車　大阪ー福知山</t>
  </si>
  <si>
    <t>行き先サボ　客車　福知山ー敦賀</t>
  </si>
  <si>
    <t>行き先サボ　客車　亀山ー新宮</t>
  </si>
  <si>
    <t>行き先サボ　客車　新宮ー和歌山市</t>
  </si>
  <si>
    <t>行き先サボ　客車　久慈ー八戸</t>
  </si>
  <si>
    <t>行き先サボ　客車　高岡ー城端</t>
  </si>
  <si>
    <t>行き先サボ　客車　寺前ー姫路</t>
  </si>
  <si>
    <t>行き先サボ　客車　長門市ー下関</t>
  </si>
  <si>
    <t>行き先サボ　客車　上月ー姫路</t>
  </si>
  <si>
    <t>行き先サボ　客車　姫路ー和田山</t>
  </si>
  <si>
    <t>行き先サボ　客車　高崎ー上野</t>
  </si>
  <si>
    <t>行き先サボ　客車　長崎（長与経由）と長崎</t>
  </si>
  <si>
    <t>行き先サボ　客車　仙台行（常磐線回り）と仙台行（常磐線経由）</t>
  </si>
  <si>
    <t>行き先サボ　客車　長野ー高崎</t>
  </si>
  <si>
    <t>行き先サボ　客車　松本行</t>
  </si>
  <si>
    <t>行き先サボ　客車　富山行</t>
  </si>
  <si>
    <t>白青2色刷り（白板青文字）</t>
  </si>
  <si>
    <t>行き先サボ　客車　福井（信越線経由）</t>
  </si>
  <si>
    <t>行き先サボ　客車　札幌ー遠軽ー興部</t>
  </si>
  <si>
    <t>行き先サボ　DC/EL　札幌行（乗降口上部）</t>
  </si>
  <si>
    <t>青白2色刷り（青板白文字）</t>
  </si>
  <si>
    <t>行き先サボ　DC/EL　札幌行（室蘭ー東室蘭　普通）（乗降口上部）</t>
  </si>
  <si>
    <t>行き先サボ　DC/EL　（千歳経由）札幌行（乗降口上部）</t>
  </si>
  <si>
    <t>行き先サボ　DC/EL　旭川行（小樽ー札幌　普通）（乗降口上部）</t>
  </si>
  <si>
    <t>行き先サボ　DC/EL　大阪行（中央線経由）（乗降口上部）</t>
  </si>
  <si>
    <t>行き先サボ　DC/EL　函館ー瀬棚（国縫ー瀬棚　普通）（乗降口上部）</t>
  </si>
  <si>
    <t>行き先サボ　DC/EL　名寄行／白縁あり</t>
  </si>
  <si>
    <t>行き先サボ　DC/EL　深川行／白縁あり</t>
  </si>
  <si>
    <t>行き先サボ　DC/EL　（遠軽圣由）網走行</t>
  </si>
  <si>
    <t>行き先サボ　DC/EL　倉吉ー岡山（乗降口上部）</t>
  </si>
  <si>
    <t>行き先サボ　DC/EL　鳥取ー岡山（乗降口上部）</t>
  </si>
  <si>
    <t>行き先サボ　DC/EL　上野ー盛岡（乗降口上部）</t>
  </si>
  <si>
    <t>行き先サボ　DC/EL　大阪行（津山・姫路圣由）（乗降口上部）</t>
  </si>
  <si>
    <t>行き先サボ　DC/EL　大阪行（乗降口上部）</t>
  </si>
  <si>
    <t>行き先サボ　DC/EL　米子行（山陰線経由）</t>
  </si>
  <si>
    <t>行き先サボ　DC/EL　鳥取行（美祢線経由）</t>
  </si>
  <si>
    <t>行き先サボ　DC/EL　大阪-豊岡</t>
  </si>
  <si>
    <t>行き先サボ　DC/EL　大阪-米子</t>
  </si>
  <si>
    <t>行き先サボ　DC/EL　大阪-大社</t>
  </si>
  <si>
    <t>行き先サボ　DC/EL　大阪-浜田</t>
  </si>
  <si>
    <t>行き先サボ　DC/EL　名古屋－博多</t>
  </si>
  <si>
    <t>行き先サボ　DC/EL　京都ー鳥取</t>
  </si>
  <si>
    <t>行き先サボ　DC/EL　上野ー会津若松（乗降口上部）</t>
  </si>
  <si>
    <t>行き先サボ　DC/EL　上野ー仙台（乗降口上部）</t>
  </si>
  <si>
    <t>行き先サボ　DC/EL　新潟ー上野（乗降口上部）</t>
  </si>
  <si>
    <t>行き先サボ　DC/EL　上野ー長野（乗降口上部）</t>
  </si>
  <si>
    <t>行き先サボ　DC/EL　上野ー直江津（乗降口上部）</t>
  </si>
  <si>
    <t>行き先サボ　DC/EL　上野ー日光（乗降口上部）</t>
  </si>
  <si>
    <t>行き先サボ　DC/EL　上野ー中軽井沢（ホリデー快速　碓氷峠号）（乗降口上部）</t>
  </si>
  <si>
    <t>行き先サボ　DC/EL　秋田ー上野（乗降口上部）</t>
  </si>
  <si>
    <t>行き先サボ　DC/EL　上野ー宇都宮（乗降口上部）</t>
  </si>
  <si>
    <t>行き先サボ　DC/EL　上野ー黒磯（乗降口上部）</t>
  </si>
  <si>
    <t>行き先サボ　DC/EL　上野ー小金井（乗降口上部）</t>
  </si>
  <si>
    <t>行き先サボ　DC/EL　上野ー山形（乗降口上部）</t>
  </si>
  <si>
    <t>行き先サボ　DC/EL　新宿ー南小谷（乗降口上部）</t>
  </si>
  <si>
    <t>行き先サボ　DC/EL　新宿ー天竜峡（乗降口上部）</t>
  </si>
  <si>
    <t>行き先サボ　DC/EL　新宿ー甲府（乗降口上部）</t>
  </si>
  <si>
    <t>行き先サボ　DC/EL　新宿ー河口湖（乗降口上部）</t>
  </si>
  <si>
    <t>行き先サボ　DC/EL　新宿ー松本（乗降口上部）</t>
  </si>
  <si>
    <t>行き先サボ　DC/EL　新宿ー飯田（乗降口上部）</t>
  </si>
  <si>
    <t>行き先サボ　DC/EL　長野ー新宿（乗降口上部）</t>
  </si>
  <si>
    <t>行き先サボ　DC/EL　大垣ー東京（乗降口上部）</t>
  </si>
  <si>
    <t>行き先サボ　DC/EL　東京ー静岡（乗降口上部）</t>
  </si>
  <si>
    <t>行き先サボ　DC/EL　東京ー熱海（乗降口上部）</t>
  </si>
  <si>
    <t>行き先サボ　DC/EL　天王寺ー白浜（乗降口上部）</t>
  </si>
  <si>
    <t>行き先サボ　DC/EL　天王寺ー新宮（乗降口上部）</t>
  </si>
  <si>
    <t>行き先サボ　DC/EL　南小谷ー大阪（乗降口上部）</t>
  </si>
  <si>
    <t>行き先サボ　DC/EL　大阪ー富山（乗降口上部）</t>
  </si>
  <si>
    <t>行き先サボ　DC/EL　長野ー大阪（乗降口上部）</t>
  </si>
  <si>
    <t>行き先サボ　DC/EL　飛騨古川ー大阪（岐阜経由）（乗降口上部）</t>
  </si>
  <si>
    <t>行き先サボ　DC/EL　大阪ー名古屋（乗降口上部）</t>
  </si>
  <si>
    <t>行き先サボ　DC/EL　京都ー城崎（乗降口上部）</t>
  </si>
  <si>
    <t>行き先サボ　DC/EL　京都ー豊岡（乗降口上部）</t>
  </si>
  <si>
    <t>行き先サボ　DC/EL　金沢ー珠洲（乗降口上部）</t>
  </si>
  <si>
    <t>行き先サボ　DC/EL　輪島ー金沢（乗降口上部）</t>
  </si>
  <si>
    <t>行き先サボ　DC/EL　豊橋ー上諏訪（乗降口上部）</t>
  </si>
  <si>
    <t>行き先サボ　DC/EL　豊橋ー飯田　（乗降口上部）</t>
  </si>
  <si>
    <t>行き先サボ　DC/EL　博多ー西鹿児島（乗降口上部）</t>
  </si>
  <si>
    <t>行き先サボ　DC/EL　米子ー博多（乗降口上部）</t>
  </si>
  <si>
    <t>行き先サボ　DC/EL　長門市ー下関（乗降口上部）</t>
  </si>
  <si>
    <t>行き先サボ　DC/EL　長門市ー益田（乗降口上部）</t>
  </si>
  <si>
    <t>行き先サボ　DC/EL　新宮ー亀山（乗降口上部）</t>
  </si>
  <si>
    <t>行き先サボ　DC/EL　高崎ー長野（乗降口上部）</t>
  </si>
  <si>
    <t>行き先サボ　DC/EL　王寺ー和歌山市（乗降口上部）</t>
  </si>
  <si>
    <t>行き先サボ　DC/EL　高尾ー松本（乗降口上部）</t>
  </si>
  <si>
    <t>行き先サボ　DC/EL　和田山ー姫路（乗降口上部）</t>
  </si>
  <si>
    <t>行き先サボ　DC/EL　山口ー小郡（乗降口上部）</t>
  </si>
  <si>
    <t>行き先サボ　DC/EL　仙台ー青森（北上線圣由）（乗降口上部）</t>
  </si>
  <si>
    <t>行き先サボ　DC/EL　上野ー籠原（乗降口上部）</t>
  </si>
  <si>
    <t>行き先サボ　DC/EL　上野ー高崎（乗降口上部）</t>
  </si>
  <si>
    <t>行き先サボ　DC/EL　上野ー新前橋（乗降口上部）</t>
  </si>
  <si>
    <t>行き先サボ　DC/EL　上野ー前橋（乗降口上部）</t>
  </si>
  <si>
    <t>行き先サボ　DC/EL　上野ー水上（乗降口上部）</t>
  </si>
  <si>
    <t>行き先サボ　DC/EL　上野ー長岡（乗降口上部）</t>
  </si>
  <si>
    <t>行き先サボ　DC/EL　小郡行（乗降口上部）</t>
  </si>
  <si>
    <t>行き先サボ　DC/EL　津和野行（乗降口上部）</t>
  </si>
  <si>
    <t>行き先サボ　DC/EL　名古屋行（乗降口上部）</t>
  </si>
  <si>
    <t>行き先サボ　DC/EL　宇部岬行（乗降口上部）</t>
  </si>
  <si>
    <t>行き先サボ　DC/EL　益田行（乗降口上部）</t>
  </si>
  <si>
    <t>行き先サボ　DC/EL　山口行（乗降口上部）</t>
  </si>
  <si>
    <t>行き先サボ　DC/EL　秋田（田沢湖線圣由）（乗降口上部）</t>
  </si>
  <si>
    <t>行き先サボ　DC/EL　秋田（白新線経由）（乗降口上部）</t>
  </si>
  <si>
    <t>行き先サボ　DC/EL　青森行（白新線経由）（乗降口上部）</t>
  </si>
  <si>
    <t>行き先サボ　DC/EL　名古屋行（信越・中央線経由）（乗降口上部）</t>
  </si>
  <si>
    <t>行き先サボ　DC/EL　上野ー仙台（幕板中央）</t>
  </si>
  <si>
    <t>行き先サボ　DC/EL　新津ー会津若松（幕板中央）</t>
  </si>
  <si>
    <t>行き先サボ　DC/EL　会津若松ー会津川口（幕板中央）</t>
  </si>
  <si>
    <t>行き先サボ　DC/EL　津川ー新津ー新潟（幕板中央）</t>
  </si>
  <si>
    <t>行き先サボ　DC/EL　新津ー新発田ー酒田（幕板中央）</t>
  </si>
  <si>
    <t>行き先サボ　DC/EL　新津ー津川ー会津若松（幕板中央）</t>
  </si>
  <si>
    <t>行き先サボ　DC/EL　会津若松ー新津ー新潟（幕板中央）</t>
  </si>
  <si>
    <t>行き先サボ　DC/EL　新津ー新発田ー鼠ケ関（幕板中央）</t>
  </si>
  <si>
    <t>行き先サボ　DC/EL　馬下ー新津ー新潟（幕板中央）</t>
  </si>
  <si>
    <t>行き先サボ　DC/EL　新津ー酒田（幕板中央）</t>
  </si>
  <si>
    <t>行き先サボ　DC/EL　あつみ温泉ー酒田（幕板中央）</t>
  </si>
  <si>
    <t>行き先サボ　DC/EL　村上ー酒田（幕板中央）</t>
  </si>
  <si>
    <t>行き先サボ　DC/EL　盛岡ー鹿角花輪（幕板中央）</t>
  </si>
  <si>
    <t>行き先サボ　DC/EL　仙台ー白石（幕板中央）</t>
  </si>
  <si>
    <t>行き先サボ　DC/EL　仙台ー小牛田（幕板中央）</t>
  </si>
  <si>
    <t>行き先サボ　DC/EL　小出ー大白川ー只見（幕板中央）</t>
  </si>
  <si>
    <t>行き先サボ　DC/EL　西鹿児島ー川内（幕板中央）</t>
  </si>
  <si>
    <t>行き先サボ　DC/EL　亀山ー和歌山市（幕板中央）</t>
  </si>
  <si>
    <t>行き先サボ　DC/EL　長門本山ー雀田（幕板中央）</t>
  </si>
  <si>
    <t>行き先サボ　DC/EL　札幌ー倶知安ー伊達紋別ー苫小牧ー札幌（幕板中央）</t>
  </si>
  <si>
    <t>行き先サボ　DC/EL　小諸ー小淵沢（幕板中央）</t>
  </si>
  <si>
    <t>行き先サボ　DC/EL　中津川-松本</t>
  </si>
  <si>
    <t>行き先サボ　DC/EL　広島行（木次線経由）</t>
  </si>
  <si>
    <t>行き先サボ　DC/EL　鳥取行（木次線経由）</t>
  </si>
  <si>
    <t>行き先サボ　DC/EL　札幌（小樽経由）</t>
  </si>
  <si>
    <t>行き先サボ　DC/EL　札幌ー釧路</t>
  </si>
  <si>
    <t>行き先サボ　DC/EL　宮古行（釜石圣由）</t>
  </si>
  <si>
    <t>行き先サボ　DC/EL　仙台ー秋田（北上線圣由）</t>
  </si>
  <si>
    <t>行き先サボ　DC/EL　上野ー郡山（水郡線圣由）</t>
  </si>
  <si>
    <t>行き先サボ　DC/EL　上野ー盛岡（常磐線圣由）</t>
  </si>
  <si>
    <t>行き先サボ　DC/EL　金沢行</t>
  </si>
  <si>
    <t>行き先サボ　DC/EL　新潟ー直江津</t>
  </si>
  <si>
    <t>行き先サボ　DC/EL　小山－高崎</t>
  </si>
  <si>
    <t>行き先サボ　DC/EL　高崎ー新潟</t>
  </si>
  <si>
    <t>行き先サボ　DC/EL　釧路（富良野経由）帯広ー釧路間 普通列車</t>
  </si>
  <si>
    <t>行き先サボ　DC/EL　広島ー備後落合（三次ー備後落合 普通）</t>
  </si>
  <si>
    <t>白黒青3色刷り（白板黒.青文字）</t>
  </si>
  <si>
    <t>行き先サボ　DC/EL　仙台ー気仙沼</t>
  </si>
  <si>
    <t>行き先サボ　DC/EL　八戸ー三沢</t>
  </si>
  <si>
    <t>行き先サボ　DC/EL　広島行</t>
  </si>
  <si>
    <t>行き先サボ　DC/EL　広島ー三次</t>
  </si>
  <si>
    <t>行き先サボ　DC/EL　三次ー備後落合</t>
  </si>
  <si>
    <t>行き先サボ　DC/EL　広島ー新見</t>
  </si>
  <si>
    <t>行き先サボ　DC/EL　米子ー新見</t>
  </si>
  <si>
    <t>行き先サボ　DC/EL　米子ー広島</t>
  </si>
  <si>
    <t>行き先サボ　DC/EL　札幌ー遠軽ー興部</t>
  </si>
  <si>
    <t>行き先サボ　DC/EL　大阪ー糸魚川（富山ー糸魚川/快速）</t>
  </si>
  <si>
    <t>行き先サボ　DC/EL　大阪ー宇奈月温泉</t>
  </si>
  <si>
    <t>行き先サボ　DC/EL　大阪ー糸魚川</t>
  </si>
  <si>
    <t>SBN-3113</t>
  </si>
  <si>
    <t>行き先サボ　DC/EL　錦町ー岩国</t>
  </si>
  <si>
    <t>黄黒2色刷り（黄板黒文字）</t>
  </si>
  <si>
    <t>行き先サボ　DC/EL　直江津行（上越線圣由）（乗降口上部）</t>
  </si>
  <si>
    <t>クリーム青2色刷り（クリーム板青文字）</t>
  </si>
  <si>
    <t>行き先サボ　DC/EL　土浦ー岩瀬</t>
  </si>
  <si>
    <t>黒白2色刷り（黒板白文字）</t>
  </si>
  <si>
    <t>行き先サボ　DC/EL　真壁行</t>
  </si>
  <si>
    <t>行き先サボ　特急DC　天王寺ー名古屋</t>
  </si>
  <si>
    <t>行き先サボ　特急DC　天王寺ー新宮</t>
  </si>
  <si>
    <t>行き先サボ　特急DC　天王寺ー白浜</t>
  </si>
  <si>
    <t>行き先サボ　特急DC　名古屋ー紀伊勝浦</t>
  </si>
  <si>
    <t>行き先サボ　特急DC　函館ー札幌（小樽経由）</t>
  </si>
  <si>
    <t>行き先サボ　特急DC　札幌ー函館（千歳経由）</t>
  </si>
  <si>
    <t>行き先サボ　特急DC　函館ー稚内（小樽経由）</t>
  </si>
  <si>
    <t>行き先サボ　特急DC　函館ー釧路（千歳経由）</t>
  </si>
  <si>
    <t>行き先サボ　特急DC　上野ー新潟</t>
  </si>
  <si>
    <t>行き先サボ　特急DC　秋田ー上野（上越線圣由）</t>
  </si>
  <si>
    <t>行き先サボ　特急DC　秋田ー上野</t>
  </si>
  <si>
    <t>行き先サボ　特急DC　大阪ー博多</t>
  </si>
  <si>
    <t>行き先サボ　特急DC　大阪ー鳥取</t>
  </si>
  <si>
    <t>行き先サボ　特急DC　博多ー京都（福知山・山陰線経由）</t>
  </si>
  <si>
    <t>行き先サボ　特急DC　京都ー米子（福知山・山陰線経由）</t>
  </si>
  <si>
    <t>行き先サボ　特急DC　函館ー旭川（小樽経由）</t>
  </si>
  <si>
    <t>行き先サボ　特急DC　函館ー網走（千歳経由）</t>
  </si>
  <si>
    <t>行き先サボ　特急DC　函館ー旭川（千歳経由）</t>
  </si>
  <si>
    <t>行き先サボ　特急DC　函館ー北見（千歳経由）</t>
  </si>
  <si>
    <t>行き先サボ　特急DC　新宿ー松本</t>
  </si>
  <si>
    <t>行き先サボ　特急DC　上野ー石打</t>
  </si>
  <si>
    <t>行き先サボ　特急DC　鳥取行</t>
  </si>
  <si>
    <t>行き先サボ　特急DC　大阪行</t>
  </si>
  <si>
    <t>行き先サボ　特急DC　札幌ー網走</t>
  </si>
  <si>
    <t>行き先サボ　特急DC　青森行（新潟圣由）</t>
  </si>
  <si>
    <t>行き先サボ　EL　広島ー新大阪（乗降口上部）</t>
  </si>
  <si>
    <t>行き先サボ　EL　新大阪ー大分（乗降口上部）</t>
  </si>
  <si>
    <t>行き先サボ　EL　東京ー大阪（乗降口上部）</t>
  </si>
  <si>
    <t>行き先サボ　EL　東京ー伊豆急下田（乗降口上部）</t>
  </si>
  <si>
    <t>行き先サボ　EL　東京ー中軽井沢（乗降口上部）</t>
  </si>
  <si>
    <t>行き先サボ　EL　新大阪ー宇野（乗降口上部）</t>
  </si>
  <si>
    <t>緑黄2色刷り（黄板緑文字）</t>
  </si>
  <si>
    <t>行き先サボ　四国/客車/青サボ　伊予西条行／吊り穴付き</t>
  </si>
  <si>
    <t>行き先サボ　四国/客車/青サボ　高松ー松山／吊り穴付き</t>
  </si>
  <si>
    <t>行き先サボ　四国/客車用　高知行／吊り穴付き</t>
  </si>
  <si>
    <t>白朱色2色刷り（朱色板白文字）</t>
  </si>
  <si>
    <t>行き先サボ　四国/客車用　高松ー琴平／吊り穴付き</t>
  </si>
  <si>
    <t>行き先サボ　四国/客車用　高知ー高松／吊り穴付き</t>
  </si>
  <si>
    <t>白赤2色刷り（赤板白文字）</t>
  </si>
  <si>
    <t>行き先サボ　四国/DC/EL　高知ー高松</t>
  </si>
  <si>
    <t>行き先サボ　四国/DC/EL　高松ー中村</t>
  </si>
  <si>
    <t>行き先サボ　四国/DC/EL　松山ー高松</t>
  </si>
  <si>
    <t>行き先サボ　四国/DC/EL　徳島ー高松</t>
  </si>
  <si>
    <t>白緑2色刷り（緑板白文字）</t>
  </si>
  <si>
    <t>行き先サボ　四国/DC/EL　牟岐ー高松</t>
  </si>
  <si>
    <t>行き先サボ　KATOスハ43(3.5mm巾)　大阪行</t>
  </si>
  <si>
    <t>行き先サボ　KATOスハ43(3.5mm巾)　青森行（常磐線経由）</t>
  </si>
  <si>
    <t>行き先サボ　KATOスハ43(3.5mm巾)　上野行（常磐線経由）</t>
  </si>
  <si>
    <t>行き先サボ　KATOスハ43(3.5mm巾)　秋田行（奥羽線経由）</t>
  </si>
  <si>
    <t>行き先サボ　KATOスハ43(3.5mm巾)　仙台行（東北線経由）</t>
  </si>
  <si>
    <t>行き先サボ　KATOスハ43(3.5mm巾)　仙台行</t>
  </si>
  <si>
    <t>行き先サボ　KATOスハ43(3.5mm巾)　一ノ関行</t>
  </si>
  <si>
    <t>行き先サボ　KATOスハ43(3.5mm巾)　青森行</t>
  </si>
  <si>
    <t>行き先サボ　KATOスハ43(3.5mm巾)　豊岡行</t>
  </si>
  <si>
    <t>行き先サボ　KATOスハ43(3.5mm巾)　京都行</t>
  </si>
  <si>
    <t>行き先サボ　KATOスハ43(3.5mm巾)　上野行（上越線回り）</t>
  </si>
  <si>
    <t>行き先サボ　KATOスハ43(3.5mm巾)　稚内行</t>
  </si>
  <si>
    <t>行き先サボ　KATOスハ43(3.5mm巾)　長岡行</t>
  </si>
  <si>
    <t>行き先サボ　KATOスハ43(3.5mm巾)　米子行</t>
  </si>
  <si>
    <t>行き先サボ　KATOスハ43(3.5mm巾)　長野行</t>
  </si>
  <si>
    <t>行き先サボ　KATOスハ43(3.5mm巾)　釧路行</t>
  </si>
  <si>
    <t>行き先サボ　KATOスハ43(3.5mm巾)　秋田行（奥羽線圣由）</t>
  </si>
  <si>
    <t>行き先サボ　多色　福井（長野経由）越前</t>
  </si>
  <si>
    <t>行き先サボ　多色　新宮ー天王寺（はやたま）</t>
  </si>
  <si>
    <t xml:space="preserve">行き先サボ　愛称付き　上野（山形圣由）ー秋田（サボ／急行 おが） </t>
  </si>
  <si>
    <t>行き先サボ　愛称付き　上野ー新庄（サボ／急行 おが）</t>
  </si>
  <si>
    <t>行き先サボ　愛称付き　上野ー直江津（サボ／急行 妙高）</t>
  </si>
  <si>
    <t>行き先サボ　愛称付き　東京ー静岡（サボ／急行 東海）</t>
  </si>
  <si>
    <t>行き先サボ　愛称付き　東京ー伊豆急下田（サボ／急行 伊豆）</t>
  </si>
  <si>
    <t>行き先サボ　愛称付き　東京ー修善寺（サボ／急行 伊豆）</t>
  </si>
  <si>
    <t>行き先サボ　愛称付き　上野ー喜多方（サボ／急行 ばんだい）</t>
  </si>
  <si>
    <t>行き先サボ　愛称付き　仙台ー青森（サボ／急行 くりこま）</t>
  </si>
  <si>
    <t>行き先サボ　愛称付き　仙台ーさかり（サボ／急行 むろね）</t>
  </si>
  <si>
    <t xml:space="preserve">行き先サボ　愛称付き　仙台ー宮古（釜石圣経由）（サボ／急行 陸中） </t>
  </si>
  <si>
    <t>行き先サボ　愛称付き　長野ー長岡（急行 野沢）</t>
  </si>
  <si>
    <t>行き先サボ　愛称付き　上野ー直江津（ 急行 妙高 ）</t>
  </si>
  <si>
    <t>行き先サボ　愛称付き　上野ー湯田中（ 急行 志賀 ）</t>
  </si>
  <si>
    <t>行き先サボ　青帯　郡山</t>
  </si>
  <si>
    <t>行き先サボ　青帯　福島</t>
  </si>
  <si>
    <t>行き先サボ　青帯　岩見沢</t>
  </si>
  <si>
    <t>行き先サボ　青帯　池田</t>
  </si>
  <si>
    <t>行き先サボ　青帯　青森</t>
  </si>
  <si>
    <t>行き先サボ　青帯　沼宮内</t>
  </si>
  <si>
    <t>行き先サボ　青帯　盛岡</t>
  </si>
  <si>
    <t>行き先サボ　青帯　一ノ関</t>
  </si>
  <si>
    <t>行き先サボ　青帯　仙台</t>
  </si>
  <si>
    <t>行き先サボ　青帯　秋田</t>
  </si>
  <si>
    <t>行き先サボ　青帯　幌延（留萌経由）</t>
  </si>
  <si>
    <t>行き先サボ　青帯　遠軽（名寄経由）</t>
  </si>
  <si>
    <t>行き先サボ　青帯　網走</t>
  </si>
  <si>
    <t>行き先サボ　青帯　北見</t>
  </si>
  <si>
    <t>行き先サボ　青帯　釧路</t>
  </si>
  <si>
    <t>行き先サボ　青帯　稚内</t>
  </si>
  <si>
    <t>行き先サボ　青帯　大館（花輪線経由）</t>
  </si>
  <si>
    <t>行き先サボ　青帯　札幌</t>
  </si>
  <si>
    <t>行き先サボ　青帯　函館ー長万部（砂原経由）</t>
  </si>
  <si>
    <t>行き先サボ　青帯　長万部ー小樽</t>
  </si>
  <si>
    <t>行き先サボ　青帯　札幌ー函館（小樽経由）</t>
  </si>
  <si>
    <t>行き先サボ　青帯　大阪ー中国勝山（津山ー中国勝山間　普通列車）</t>
  </si>
  <si>
    <t>行き先サボ　多色　新宿ー館山（内房 木更津廻り）</t>
  </si>
  <si>
    <t>行き先サボ　愛称付き　別府ー博多（急行 由布）</t>
  </si>
  <si>
    <t>行き先サボ　青帯　留萌</t>
  </si>
  <si>
    <t>行き先サボ　青帯　旭川</t>
  </si>
  <si>
    <t>行き先サボ　青帯　釧路（網走経由）</t>
  </si>
  <si>
    <t>行き先サボ　青帯　増毛</t>
  </si>
  <si>
    <t>行き先サボ　青帯　富良野</t>
  </si>
  <si>
    <t>行き先サボ　青帯　名寄</t>
  </si>
  <si>
    <t>行き先サボ　愛称付き　上野ー秋田（山形圣由）おが指定席</t>
  </si>
  <si>
    <t>行き先サボ　青帯　京都ー米子（鳥取ー米子　快速）</t>
  </si>
  <si>
    <t>行き先サボ　青帯　函館</t>
  </si>
  <si>
    <t>行き先サボ　青帯　旭川（留萌経由）</t>
  </si>
  <si>
    <t>行き先サボ　青帯　庭坂ー福島</t>
  </si>
  <si>
    <t>行き先サボ　青帯　松川ー藤田</t>
  </si>
  <si>
    <t>行き先サボ　多色　安房鴨川ー両国（外房/勝浦回り）</t>
  </si>
  <si>
    <t>行き先サボ　多色　安房鴨川ー新宿（外房/勝浦回り）</t>
  </si>
  <si>
    <t>行き先サボ　多色　館山ー両国（内房/木更津回り）</t>
  </si>
  <si>
    <t>行き先サボ　多色　館山ー新宿（内房/木更津回り）</t>
  </si>
  <si>
    <t>行き先サボ　多色　銚子ー両国（水郷/成田回り）</t>
  </si>
  <si>
    <t>行き先サボ　多色　銚子ー新宿（水郷/成田回り）</t>
  </si>
  <si>
    <t>行き先サボ　多色　銚子ー両国（犬吠/八日市場回り）</t>
  </si>
  <si>
    <t>白黒赤黄4色刷り</t>
  </si>
  <si>
    <t>行き先サボ　多色　銚子ー新宿（犬吠/八日市場回り）</t>
  </si>
  <si>
    <t>行き先サボ　多色　鹿島神宮ー両国（鹿島/成田回り）</t>
  </si>
  <si>
    <t>行き先サボ　多色　鹿島神宮ー新宿（鹿島/成田回り）</t>
  </si>
  <si>
    <t>行き先サボ　愛称付き　新宿ー天竜峡（急行こまがね/自由席）</t>
  </si>
  <si>
    <t>行き先サボ　愛称付き　新宿ー信濃森上（急行/アルプス）</t>
  </si>
  <si>
    <t>行き先サボ　愛称付き　上野ー仙台（急行/まつしま）</t>
  </si>
  <si>
    <t>行き先サボ　愛称付き　上野ー会津若松（急行/ばんだい）</t>
  </si>
  <si>
    <t>行き先サボ　愛称付き　上野ー新潟（急行/佐渡）</t>
  </si>
  <si>
    <t>行き先サボ　愛称付き　豊橋ー辰野（急行/伊那）</t>
  </si>
  <si>
    <t>行き先サボ　愛称付き　上野ー会津若松（急行/いいで）</t>
  </si>
  <si>
    <t>行き先サボ　愛称付き　上野ー新潟（急行/いいで）</t>
  </si>
  <si>
    <t>行き先サボ　愛称付き　上野ー山形（急行/ざおう）</t>
  </si>
  <si>
    <t>行き先サボ用白下地</t>
  </si>
  <si>
    <t>愛称サボ.赤帯　Lひばり</t>
  </si>
  <si>
    <t>愛称サボ.赤帯　あさしお</t>
  </si>
  <si>
    <t>愛称サボ.赤帯　あさま</t>
  </si>
  <si>
    <t>愛称サボ.赤帯　あしずり</t>
  </si>
  <si>
    <t>愛称サボ.赤帯　あずさ</t>
  </si>
  <si>
    <t>愛称サボ.赤帯　あまぎ</t>
  </si>
  <si>
    <t>愛称サボ.赤帯　アルプス</t>
  </si>
  <si>
    <t>愛称サボ.赤帯　いいで</t>
  </si>
  <si>
    <t>愛称サボ.赤帯　いなほ</t>
  </si>
  <si>
    <t>愛称サボ.赤帯　いぶり</t>
  </si>
  <si>
    <t>愛称サボ.赤帯　いよ</t>
  </si>
  <si>
    <t>愛称サボ.赤帯　いわて</t>
  </si>
  <si>
    <t>愛称サボ.赤帯　うわじま</t>
  </si>
  <si>
    <t>愛称サボ.赤帯　えさし</t>
  </si>
  <si>
    <t>愛称サボ.赤帯　えびの</t>
  </si>
  <si>
    <t>愛称サボ.赤帯　えりも</t>
  </si>
  <si>
    <t>愛称サボ.赤帯　おおぞら</t>
  </si>
  <si>
    <t>愛称サボ.赤帯　おおとり</t>
  </si>
  <si>
    <t>愛称サボ.赤帯　おが</t>
  </si>
  <si>
    <t>愛称サボ.赤帯　おき</t>
  </si>
  <si>
    <t>愛称サボ.赤帯　オホーツク</t>
  </si>
  <si>
    <t>愛称サボ.赤帯　かいじ</t>
  </si>
  <si>
    <t>愛称サボ.赤帯　かいもん</t>
  </si>
  <si>
    <t>愛称サボ.赤帯　かむい</t>
  </si>
  <si>
    <t>愛称サボ.赤帯　かもめ</t>
  </si>
  <si>
    <t>愛称サボ.赤帯　からまつ</t>
  </si>
  <si>
    <t>愛称サボ.赤帯　かわぐち</t>
  </si>
  <si>
    <t>愛称サボ.赤帯　きたかみ</t>
  </si>
  <si>
    <t>愛称サボ.赤帯　きたぐに</t>
  </si>
  <si>
    <t>愛称サボ.赤帯　きのくに</t>
  </si>
  <si>
    <t>愛称サボ.赤帯　くずりゅう</t>
  </si>
  <si>
    <t>愛称サボ.赤帯　くろしお</t>
  </si>
  <si>
    <t>愛称サボ.赤帯　くろよん</t>
  </si>
  <si>
    <t>愛称サボ.赤帯　こまがね</t>
  </si>
  <si>
    <t>愛称サボ.赤帯　ざおう</t>
  </si>
  <si>
    <t>愛称サボ.赤帯　さんべ</t>
  </si>
  <si>
    <t>愛称サボ.赤帯　しおかぜ</t>
  </si>
  <si>
    <t>愛称サボ.赤帯　しおじ</t>
  </si>
  <si>
    <t>愛称サボ.赤帯　しなの</t>
  </si>
  <si>
    <t>愛称サボ.赤帯　しらさぎ</t>
  </si>
  <si>
    <t>愛称サボ.赤帯　しらゆき</t>
  </si>
  <si>
    <t>愛称サボ.赤帯　しれとこ</t>
  </si>
  <si>
    <t>愛称サボ.赤帯　すずらん</t>
  </si>
  <si>
    <t>愛称サボ.赤帯　せたな</t>
  </si>
  <si>
    <t>愛称サボ.赤帯　そよかぜ</t>
  </si>
  <si>
    <t>愛称サボ.赤帯　たいしゃく</t>
  </si>
  <si>
    <t>愛称サボ.赤帯　だいせん</t>
  </si>
  <si>
    <t>愛称サボ.赤帯　たかやま</t>
  </si>
  <si>
    <t>愛称サボ.赤帯　たざわ</t>
  </si>
  <si>
    <t>愛称サボ.赤帯　ちくま</t>
  </si>
  <si>
    <t>愛称サボ.赤帯　ちとせ</t>
  </si>
  <si>
    <t>愛称サボ.赤帯　ちどり</t>
  </si>
  <si>
    <t>愛称サボ.赤帯　つばさ</t>
  </si>
  <si>
    <t>愛称サボ.赤帯　つわの</t>
  </si>
  <si>
    <t>愛称サボ.赤帯　とき</t>
  </si>
  <si>
    <t>愛称サボ.赤帯　ときわ</t>
  </si>
  <si>
    <t>愛称サボ.赤帯　ながさき</t>
  </si>
  <si>
    <t>愛称サボ.赤帯　ながら</t>
  </si>
  <si>
    <t>愛称サボ.赤帯　なよろ</t>
  </si>
  <si>
    <t>愛称サボ.赤帯　ニセコ</t>
  </si>
  <si>
    <t>愛称サボ.赤帯　にちりん</t>
  </si>
  <si>
    <t>愛称サボ.赤帯　ぬさまい</t>
  </si>
  <si>
    <t>愛称サボ.赤帯　ノサップ</t>
  </si>
  <si>
    <t>愛称サボ.赤帯　のりくら</t>
  </si>
  <si>
    <t>愛称サボ.赤帯　はくつる</t>
  </si>
  <si>
    <t>愛称サボ.赤帯　はしだて</t>
  </si>
  <si>
    <t>愛称サボ.赤帯　はと</t>
  </si>
  <si>
    <t>愛称サボ.赤帯　はぼろ</t>
  </si>
  <si>
    <t>愛称サボ.赤帯　はまかぜ</t>
  </si>
  <si>
    <t>愛称サボ.赤帯　はやたま</t>
  </si>
  <si>
    <t>愛称サボ.赤帯　ばんだい</t>
  </si>
  <si>
    <t>愛称サボ.赤帯　ひだ</t>
  </si>
  <si>
    <t>愛称サボ.赤帯　ひたち</t>
  </si>
  <si>
    <t>愛称サボ.赤帯　べにばな</t>
  </si>
  <si>
    <t>愛称サボ.赤帯　ましけ</t>
  </si>
  <si>
    <t>愛称サボ.赤帯　まつかぜ</t>
  </si>
  <si>
    <t>愛称サボ.赤帯　まつしま</t>
  </si>
  <si>
    <t>愛称サボ.赤帯　まりも</t>
  </si>
  <si>
    <t>愛称サボ.赤帯　みささ</t>
  </si>
  <si>
    <t>愛称サボ.赤帯　みちのく</t>
  </si>
  <si>
    <t>愛称サボ.赤帯　みまさか</t>
  </si>
  <si>
    <t>愛称サボ.赤帯　みやこ</t>
  </si>
  <si>
    <t>愛称サボ.赤帯　みよし</t>
  </si>
  <si>
    <t>愛称サボ.赤帯　やくも</t>
  </si>
  <si>
    <t>愛称サボ.赤帯　ゆのくに</t>
  </si>
  <si>
    <t>愛称サボ.赤帯　よしの川</t>
  </si>
  <si>
    <t>愛称サボ.赤帯　よねやま</t>
  </si>
  <si>
    <t>愛称サボ.赤帯　らいでん</t>
  </si>
  <si>
    <t>愛称サボ.赤帯　るもい</t>
  </si>
  <si>
    <t>愛称サボ.赤帯　わかさ</t>
  </si>
  <si>
    <t>愛称サボ.赤帯　阿波</t>
  </si>
  <si>
    <t>愛称サボ.赤帯　伊那</t>
  </si>
  <si>
    <t>愛称サボ.赤帯　伊那路</t>
  </si>
  <si>
    <t>愛称サボ.赤帯　羽越</t>
  </si>
  <si>
    <t>愛称サボ.赤帯　越前</t>
  </si>
  <si>
    <t>愛称サボ.赤帯　奥久慈</t>
  </si>
  <si>
    <t>愛称サボ.赤帯　紀州</t>
  </si>
  <si>
    <t>愛称サボ.赤帯　弓張</t>
  </si>
  <si>
    <t>愛称サボ.赤帯　金星</t>
  </si>
  <si>
    <t>愛称サボ.赤帯　銀河</t>
  </si>
  <si>
    <t>愛称サボ.赤帯　戸狩スキー</t>
  </si>
  <si>
    <t>愛称サボ.赤帯　高千穂</t>
  </si>
  <si>
    <t>愛称サボ.赤帯　佐渡</t>
  </si>
  <si>
    <t>愛称サボ.赤帯　砂丘</t>
  </si>
  <si>
    <t>愛称サボ.赤帯　桜島</t>
  </si>
  <si>
    <t>愛称サボ.赤帯　山陰</t>
  </si>
  <si>
    <t>愛称サボ.赤帯　狩勝</t>
  </si>
  <si>
    <t>愛称サボ.赤帯　宗谷</t>
  </si>
  <si>
    <t>愛称サボ.赤帯　十和田</t>
  </si>
  <si>
    <t>愛称サボ.赤帯　出羽</t>
  </si>
  <si>
    <t>愛称サボ.赤帯　出雲</t>
  </si>
  <si>
    <t>愛称サボ.赤帯　松前</t>
  </si>
  <si>
    <t>愛称サボ.赤帯　信州</t>
  </si>
  <si>
    <t>愛称サボ.赤帯　新星</t>
  </si>
  <si>
    <t>愛称サボ.赤帯　新雪</t>
  </si>
  <si>
    <t>愛称サボ.赤帯　瀬戸</t>
  </si>
  <si>
    <t>愛称サボ.赤帯　西海</t>
  </si>
  <si>
    <t>愛称サボ.赤帯　赤倉</t>
  </si>
  <si>
    <t>愛称サボ.赤帯　大雪</t>
  </si>
  <si>
    <t>愛称サボ.赤帯　但馬</t>
  </si>
  <si>
    <t>愛称サボ.赤帯　但馬ビーチ</t>
  </si>
  <si>
    <t>愛称サボ.赤帯　丹後</t>
  </si>
  <si>
    <t>愛称サボ.赤帯　池北</t>
  </si>
  <si>
    <t>愛称サボ.赤帯　鳥海</t>
  </si>
  <si>
    <t>愛称サボ.赤帯　津軽</t>
  </si>
  <si>
    <t>愛称サボ.赤帯　天の川</t>
  </si>
  <si>
    <t>愛称サボ.赤帯　天都</t>
  </si>
  <si>
    <t>愛称サボ.赤帯　天売</t>
  </si>
  <si>
    <t>愛称サボ.赤帯　天北</t>
  </si>
  <si>
    <t>愛称サボ.赤帯　天竜</t>
  </si>
  <si>
    <t>愛称サボ.赤帯　土佐</t>
  </si>
  <si>
    <t>愛称サボ.赤帯　東海</t>
  </si>
  <si>
    <t>愛称サボ.赤帯　内房</t>
  </si>
  <si>
    <t>愛称サボ.赤帯　南紀</t>
  </si>
  <si>
    <t>愛称サボ.赤帯　日南</t>
  </si>
  <si>
    <t>愛称サボ.赤帯　日本海</t>
  </si>
  <si>
    <t>愛称サボ.赤帯　能登</t>
  </si>
  <si>
    <t>愛称サボ.赤帯　能登路</t>
  </si>
  <si>
    <t>愛称サボ.赤帯　伯耆</t>
  </si>
  <si>
    <t>愛称サボ.赤帯　白鳥</t>
  </si>
  <si>
    <t>愛称サボ.赤帯　白兎</t>
  </si>
  <si>
    <t>愛称サボ.赤帯　八甲田</t>
  </si>
  <si>
    <t>愛称サボ.赤帯　比叡</t>
  </si>
  <si>
    <t>愛称サボ.赤帯　富士</t>
  </si>
  <si>
    <t>愛称サボ.赤帯　北海</t>
  </si>
  <si>
    <t>愛称サボ.赤帯　北斗</t>
  </si>
  <si>
    <t>愛称サボ.赤帯　北陸</t>
  </si>
  <si>
    <t>愛称サボ.赤帯　摩周</t>
  </si>
  <si>
    <t>愛称サボ.赤帯　妙高</t>
  </si>
  <si>
    <t>愛称サボ.赤帯　紋別</t>
  </si>
  <si>
    <t>愛称サボ.赤帯　野沢</t>
  </si>
  <si>
    <t>愛称サボ.赤帯　雷鳥</t>
  </si>
  <si>
    <t>愛称サボ.赤帯　利尻</t>
  </si>
  <si>
    <t>愛称サボ.赤帯　立山</t>
  </si>
  <si>
    <t>愛称サボ.赤帯　礼文</t>
  </si>
  <si>
    <t>愛称サボ.赤帯　鷲羽</t>
  </si>
  <si>
    <t>愛称サボ.赤帯　むろと</t>
  </si>
  <si>
    <t>愛称サボ.赤帯　陸中</t>
  </si>
  <si>
    <t>愛称サボ.赤帯　天草</t>
  </si>
  <si>
    <t>愛称サボ.赤帯　阿蘇</t>
  </si>
  <si>
    <t>愛称サボ.赤帯　雲仙</t>
  </si>
  <si>
    <t>愛称サボ.赤帯　音戸</t>
  </si>
  <si>
    <t>愛称サボ.赤帯　つくし</t>
  </si>
  <si>
    <t>愛称サボ.赤帯　屋久島</t>
  </si>
  <si>
    <t>愛称サボ.赤帯　ゆのか</t>
  </si>
  <si>
    <t>愛称サボ.赤帯　青島</t>
  </si>
  <si>
    <t>愛称サボ.赤帯　出島</t>
  </si>
  <si>
    <t>愛称サボ.赤帯　玄海</t>
  </si>
  <si>
    <t>愛称サボ.赤帯　山陽</t>
  </si>
  <si>
    <t>愛称サボ.赤帯　べっぷ</t>
  </si>
  <si>
    <t>愛称サボ.赤帯　安芸</t>
  </si>
  <si>
    <t>愛称サボ.赤帯　やまのゆ</t>
  </si>
  <si>
    <t>愛称サボ.赤帯　はつかり</t>
  </si>
  <si>
    <t>愛称サボ.赤帯　Lはつかり</t>
  </si>
  <si>
    <t>愛称サボ.白板　あけぼの</t>
  </si>
  <si>
    <t>愛称サボ.白板　あさかぜ</t>
  </si>
  <si>
    <t>愛称サボ.白板　アルプス</t>
  </si>
  <si>
    <t>愛称サボ.白板　いこま</t>
  </si>
  <si>
    <t>愛称サボ.白板　かすが</t>
  </si>
  <si>
    <t>愛称サボ.白板　きそ</t>
  </si>
  <si>
    <t>愛称サボ.白板　グリーン車</t>
  </si>
  <si>
    <t>愛称サボ.白板　さくら</t>
  </si>
  <si>
    <t>愛称サボ.白板　さぬき</t>
  </si>
  <si>
    <t>愛称サボ.白板　すずらん</t>
  </si>
  <si>
    <t>愛称サボ.白板　せっつ</t>
  </si>
  <si>
    <t>愛称サボ.白板　そよかぜ</t>
  </si>
  <si>
    <t>愛称サボ.白板　ちどり</t>
  </si>
  <si>
    <t>愛称サボ.白板　つくし</t>
  </si>
  <si>
    <t>愛称サボ.白板　つばめ</t>
  </si>
  <si>
    <t>愛称サボ.白板　ていね</t>
  </si>
  <si>
    <t>愛称サボ.白板　なにわ</t>
  </si>
  <si>
    <t>愛称サボ.白板　はつかり</t>
  </si>
  <si>
    <t>愛称サボ.白板　はと</t>
  </si>
  <si>
    <t>愛称サボ.白板　はやぶさ</t>
  </si>
  <si>
    <t>愛称サボ.白板　ひびき</t>
  </si>
  <si>
    <t>愛称サボ.白板　びわこ</t>
  </si>
  <si>
    <t>愛称サボ.白板　まつしま</t>
  </si>
  <si>
    <t>愛称サボ.白板　みずほ</t>
  </si>
  <si>
    <t>愛称サボ.白板　みちのく</t>
  </si>
  <si>
    <t>愛称サボ.白板　ゆうなぎ</t>
  </si>
  <si>
    <t>愛称サボ.白板　よど</t>
  </si>
  <si>
    <t>愛称サボ.白板　阿蘇</t>
  </si>
  <si>
    <t>愛称サボ.白板　安芸</t>
  </si>
  <si>
    <t>愛称サボ.白板　伊勢</t>
  </si>
  <si>
    <t>愛称サボ.白板　伊豆</t>
  </si>
  <si>
    <t>愛称サボ.白板　宮島</t>
  </si>
  <si>
    <t>愛称サボ.白板　急行</t>
  </si>
  <si>
    <t>愛称サボ.白板　急行（毛筆体）</t>
  </si>
  <si>
    <t>愛称サボ.白板　銀河</t>
  </si>
  <si>
    <t>愛称サボ.白板　玄海　　　</t>
  </si>
  <si>
    <t>愛称サボ.白板　三瓶</t>
  </si>
  <si>
    <t>愛称サボ.白板　十和田</t>
  </si>
  <si>
    <t>愛称サボ.白板　出雲</t>
  </si>
  <si>
    <t>愛称サボ.白板　青葉</t>
  </si>
  <si>
    <t>愛称サボ.白板　団体</t>
  </si>
  <si>
    <t>愛称サボ.白板　鳥海</t>
  </si>
  <si>
    <t>愛称サボ.白板　津軽</t>
  </si>
  <si>
    <t>愛称サボ.白板　天草</t>
  </si>
  <si>
    <t>愛称サボ.白板　特急</t>
  </si>
  <si>
    <t>愛称サボ.白板　那智</t>
  </si>
  <si>
    <t>愛称サボ.白板　日本海</t>
  </si>
  <si>
    <t>愛称サボ.白板　白山</t>
  </si>
  <si>
    <t>愛称サボ.白板　八甲田</t>
  </si>
  <si>
    <t>愛称サボ.白板　比叡</t>
  </si>
  <si>
    <t>愛称サボ.白板　富士</t>
  </si>
  <si>
    <t>愛称サボ.白板　北上</t>
  </si>
  <si>
    <t>愛称サボ.白板　北星</t>
  </si>
  <si>
    <t>愛称サボ.白板　北斗</t>
  </si>
  <si>
    <t>愛称サボ.白板　妙高</t>
  </si>
  <si>
    <t>愛称サボ.白板　霧島</t>
  </si>
  <si>
    <t>愛称サボ.白板　雷鳥</t>
  </si>
  <si>
    <t>愛称サボ.白板　彗星</t>
  </si>
  <si>
    <t>愛称サボ.白板　うずしお</t>
  </si>
  <si>
    <t>愛称サボ.白板　丹波</t>
  </si>
  <si>
    <t>愛称サボ.白板　つばさ</t>
  </si>
  <si>
    <t>愛称サボ.白板　兼六</t>
  </si>
  <si>
    <t>愛称サボ.白板　はやとも</t>
  </si>
  <si>
    <t>愛称サボ.白板　利尻</t>
  </si>
  <si>
    <t>愛称サボ.白板　日向</t>
  </si>
  <si>
    <r>
      <t>メインフォームへ戻る</t>
    </r>
    <r>
      <rPr>
        <u/>
        <sz val="12"/>
        <rFont val="游ゴシック"/>
        <family val="3"/>
        <charset val="128"/>
        <scheme val="minor"/>
      </rPr>
      <t>🔙</t>
    </r>
    <rPh sb="8" eb="9">
      <t>モド</t>
    </rPh>
    <phoneticPr fontId="3"/>
  </si>
  <si>
    <t>区名札（KATO用）　愛</t>
  </si>
  <si>
    <t>区名札（TOMIX用）　愛</t>
  </si>
  <si>
    <t>区名札（KATO用）　旭</t>
  </si>
  <si>
    <t>区名札（TOMIX用）　旭</t>
  </si>
  <si>
    <t>区名札（KATO用）　稲</t>
  </si>
  <si>
    <t>区名札（TOMIX用）　稲</t>
  </si>
  <si>
    <t>区名札（KATO用）　稲一</t>
  </si>
  <si>
    <t>区名札（TOMIX用）　稲一</t>
  </si>
  <si>
    <t>区名札（KATO用）　稲二</t>
  </si>
  <si>
    <t>区名札（TOMIX用）　稲二</t>
  </si>
  <si>
    <t>区名札（KATO用）　宇</t>
  </si>
  <si>
    <t>区名札（TOMIX用）　宇</t>
  </si>
  <si>
    <t>区名札（KATO用）　塩</t>
  </si>
  <si>
    <t>区名札（TOMIX用）　塩</t>
  </si>
  <si>
    <t>区名札（KATO用）　横</t>
  </si>
  <si>
    <t>区名札（TOMIX用）　横</t>
  </si>
  <si>
    <t>区名札（KATO用）　岡</t>
  </si>
  <si>
    <t>明るい青白2色刷り（明るい青地に白文字）</t>
  </si>
  <si>
    <t>区名札（TOMIX用）　岡</t>
  </si>
  <si>
    <t>区名札（KATO用）　茅</t>
  </si>
  <si>
    <t>区名札（TOMIX用）　茅</t>
  </si>
  <si>
    <t>区名札（KATO用）　関</t>
  </si>
  <si>
    <t>区名札（TOMIX用）　関</t>
  </si>
  <si>
    <t>区名札（KATO用）　岩2</t>
  </si>
  <si>
    <t>区名札（TOMIX用）　岩2</t>
  </si>
  <si>
    <t>区名札（KATO用）　宮</t>
  </si>
  <si>
    <t>区名札（TOMIX用）　宮</t>
  </si>
  <si>
    <t>区名札（KATO用）　桐</t>
  </si>
  <si>
    <t>区名札（TOMIX用）　桐</t>
  </si>
  <si>
    <t>区名札（KATO用）　倶</t>
  </si>
  <si>
    <t>区名札（TOMIX用）　倶</t>
  </si>
  <si>
    <t>区名札（KATO用）　空</t>
  </si>
  <si>
    <t>区名札（TOMIX用）　空</t>
  </si>
  <si>
    <t>区名札（KATO用）　釧</t>
  </si>
  <si>
    <t>区名札（TOMIX用）　釧</t>
  </si>
  <si>
    <t>区名札（KATO用）　熊</t>
  </si>
  <si>
    <t>区名札（TOMIX用）　熊</t>
  </si>
  <si>
    <t>区名札（KATO用）　群</t>
  </si>
  <si>
    <t>区名札（TOMIX用）　群</t>
  </si>
  <si>
    <t>区名札（KATO用）　郡</t>
  </si>
  <si>
    <t>区名札（TOMIX用）　郡</t>
  </si>
  <si>
    <t>区名札（KATO用）　五</t>
  </si>
  <si>
    <t>区名札（TOMIX用）　五</t>
  </si>
  <si>
    <t>区名札（KATO用）　後</t>
  </si>
  <si>
    <t>区名札（TOMIX用）　後</t>
  </si>
  <si>
    <t>区名札（KATO用）　厚</t>
  </si>
  <si>
    <t>区名札（TOMIX用）　厚</t>
  </si>
  <si>
    <t>区名札（KATO用）　広</t>
  </si>
  <si>
    <t>区名札（TOMIX用）　広</t>
  </si>
  <si>
    <t>区名札（KATO用）　広二</t>
  </si>
  <si>
    <t>区名札（TOMIX用）　広二</t>
  </si>
  <si>
    <t>区名札（KATO用）　港</t>
  </si>
  <si>
    <t>区名札（TOMIX用）　港</t>
  </si>
  <si>
    <t>区名札（KATO用）　甲</t>
  </si>
  <si>
    <t>区名札（TOMIX用）　甲</t>
  </si>
  <si>
    <t>区名札（KATO用）　高（JR東日本用 はねゴシック体）</t>
  </si>
  <si>
    <t>区名札（TOMIX用）　高（JR東日本用 はねゴシック体）</t>
  </si>
  <si>
    <t>区名札（KATO用）　高（SL用 はね無し）</t>
    <rPh sb="19" eb="20">
      <t>ナシ</t>
    </rPh>
    <phoneticPr fontId="7"/>
  </si>
  <si>
    <t>区名札（TOMIX用）　高（SL用 はね無し）</t>
  </si>
  <si>
    <t>区名札（KATO用）　髙（はしごだか）</t>
    <rPh sb="11" eb="12">
      <t>ダカイ</t>
    </rPh>
    <phoneticPr fontId="7"/>
  </si>
  <si>
    <t>区名札（TOMIX用）　髙（はしごだか）</t>
  </si>
  <si>
    <t>区名札（KATO用）　高運</t>
  </si>
  <si>
    <t>区名札（TOMIX用）　高運</t>
  </si>
  <si>
    <t>区名札（KATO用）　高機</t>
  </si>
  <si>
    <t>区名札（TOMIX用）　高機</t>
  </si>
  <si>
    <t>区名札（KATO用）　高二</t>
  </si>
  <si>
    <t>区名札（TOMIX用）　高二</t>
  </si>
  <si>
    <t>区名札（KATO用）　国</t>
  </si>
  <si>
    <t>区名札（TOMIX用）　国</t>
  </si>
  <si>
    <t>区名札（KATO用）　込</t>
  </si>
  <si>
    <t>区名札（TOMIX用）　込</t>
  </si>
  <si>
    <t>区名札（KATO用）　佐</t>
  </si>
  <si>
    <t>区名札（TOMIX用）　佐</t>
  </si>
  <si>
    <t>区名札（KATO用）　嵯</t>
  </si>
  <si>
    <t>区名札（TOMIX用）　嵯</t>
  </si>
  <si>
    <t>区名札（KATO用）　嵯峨</t>
  </si>
  <si>
    <t>区名札（TOMIX用）　嵯峨</t>
  </si>
  <si>
    <t>区名札（KATO用）　鹿</t>
  </si>
  <si>
    <t>区名札（TOMIX用）　鹿</t>
  </si>
  <si>
    <t>区名札（KATO用）　七</t>
  </si>
  <si>
    <t>区名札（TOMIX用）　七</t>
  </si>
  <si>
    <t>区名札（KATO用）　篠</t>
  </si>
  <si>
    <t>区名札（TOMIX用）　篠</t>
  </si>
  <si>
    <t>区名札（KATO用）　若</t>
  </si>
  <si>
    <t>区名札（TOMIX用）　若</t>
  </si>
  <si>
    <t>区名札（KATO用）　酒</t>
  </si>
  <si>
    <t>区名札（TOMIX用）　酒</t>
  </si>
  <si>
    <t>区名札（KATO用）　秋</t>
  </si>
  <si>
    <t>区名札（TOMIX用）　秋</t>
  </si>
  <si>
    <t>区名札（KATO用）　庄</t>
  </si>
  <si>
    <t>区名札（TOMIX用）　庄</t>
  </si>
  <si>
    <t>区名札（KATO用）　松2種</t>
    <rPh sb="13" eb="14">
      <t>シュ</t>
    </rPh>
    <phoneticPr fontId="7"/>
  </si>
  <si>
    <t>区名札（TOMIX用）　松2種</t>
  </si>
  <si>
    <t>区名札（KATO用）　沼</t>
  </si>
  <si>
    <t>区名札（TOMIX用）　沼</t>
  </si>
  <si>
    <t>区名札（KATO用）　尻</t>
  </si>
  <si>
    <t>区名札（TOMIX用）　尻</t>
  </si>
  <si>
    <t>区名札（KATO用）　寝台マーク</t>
  </si>
  <si>
    <t>区名札（TOMIX用）　寝台マーク</t>
  </si>
  <si>
    <t>区名札（KATO用）　新</t>
  </si>
  <si>
    <t>区名札（TOMIX用）　新</t>
  </si>
  <si>
    <t>区名札（KATO用）　新（旧字体）</t>
  </si>
  <si>
    <t>区名札（TOMIX用）　新（旧字体）</t>
  </si>
  <si>
    <t>区名札（KATO用）　真岡</t>
  </si>
  <si>
    <t>区名札（TOMIX用）　真岡</t>
  </si>
  <si>
    <t>区名札（KATO用）　吹</t>
  </si>
  <si>
    <t>区名札（TOMIX用）　吹</t>
  </si>
  <si>
    <t>区名札（KATO用）　吹二</t>
  </si>
  <si>
    <t>区名札（TOMIX用）　吹二</t>
  </si>
  <si>
    <t>区名札（KATO用）　水</t>
  </si>
  <si>
    <t>区名札（TOMIX用）　水</t>
  </si>
  <si>
    <t>区名札（KATO用）　盛</t>
  </si>
  <si>
    <t>区名札（TOMIX用）　盛</t>
  </si>
  <si>
    <t>区名札（KATO用）　青</t>
  </si>
  <si>
    <t>区名札（TOMIX用）　青</t>
  </si>
  <si>
    <t>区名札（KATO用）　青函</t>
  </si>
  <si>
    <t>区名札（TOMIX用）　青函</t>
  </si>
  <si>
    <t>区名札（KATO用）　静</t>
  </si>
  <si>
    <t>区名札（TOMIX用）　静</t>
  </si>
  <si>
    <t>区名札（KATO用）　仙</t>
  </si>
  <si>
    <t>区名札（TOMIX用）　仙</t>
  </si>
  <si>
    <t>区名札（KATO用）　仙貨</t>
  </si>
  <si>
    <t>区名札（TOMIX用）　仙貨</t>
  </si>
  <si>
    <t>区名札（KATO用）　仙貨（毛筆）</t>
  </si>
  <si>
    <t>区名札（TOMIX用）　仙貨（毛筆）</t>
  </si>
  <si>
    <t>区名札（KATO用）　千</t>
  </si>
  <si>
    <t>区名札（TOMIX用）　千</t>
  </si>
  <si>
    <t>区名札（KATO用）　早</t>
  </si>
  <si>
    <t>区名札（TOMIX用）　早</t>
  </si>
  <si>
    <t>区名札（KATO用）　大</t>
  </si>
  <si>
    <t>区名札（TOMIX用）　大</t>
  </si>
  <si>
    <t>区名札（KATO用）　大井</t>
  </si>
  <si>
    <t>区名札（TOMIX用）　大井</t>
  </si>
  <si>
    <t>区名札（KATO用）　知</t>
  </si>
  <si>
    <t>区名札（TOMIX用）　知</t>
  </si>
  <si>
    <t>区名札（KATO用）　池</t>
  </si>
  <si>
    <t>区名札（TOMIX用）　池</t>
  </si>
  <si>
    <t>区名札（KATO用）　築</t>
  </si>
  <si>
    <t>区名札（TOMIX用）　築</t>
  </si>
  <si>
    <t>区名札（KATO用）　中</t>
  </si>
  <si>
    <t>区名札（TOMIX用）　中</t>
  </si>
  <si>
    <t>区名札（KATO用）　長</t>
  </si>
  <si>
    <t>区名札（TOMIX用）　長</t>
  </si>
  <si>
    <t>区名札（KATO用）　長岡</t>
  </si>
  <si>
    <t>区名札（TOMIX用）　長岡</t>
  </si>
  <si>
    <t>区名札（KATO用）　長野</t>
  </si>
  <si>
    <t>区名札（TOMIX用）　長野</t>
  </si>
  <si>
    <t>区名札（KATO用）　長野（毛筆）</t>
  </si>
  <si>
    <t>区名札（TOMIX用）　長野（毛筆）</t>
  </si>
  <si>
    <t>区名札（KATO用）　鳥</t>
  </si>
  <si>
    <t>区名札（TOMIX用）　鳥</t>
  </si>
  <si>
    <t>区名札（KATO用）　直</t>
  </si>
  <si>
    <t>区名札（TOMIX用）　直</t>
  </si>
  <si>
    <t>区名札（KATO用）　追</t>
  </si>
  <si>
    <t>区名札（TOMIX用）　追</t>
  </si>
  <si>
    <t>区名札（KATO用）　庭</t>
  </si>
  <si>
    <t>区名札（TOMIX用）　庭</t>
  </si>
  <si>
    <t>区名札（KATO用）　田</t>
  </si>
  <si>
    <t>区名札（TOMIX用）　田</t>
  </si>
  <si>
    <t>区名札（KATO用）　唐</t>
  </si>
  <si>
    <t>区名札（TOMIX用）　唐</t>
  </si>
  <si>
    <t>区名札（KATO用）　東</t>
  </si>
  <si>
    <t>区名札（TOMIX用）　東</t>
  </si>
  <si>
    <t>区名札（KATO用）　東新</t>
  </si>
  <si>
    <t>区名札（TOMIX用）　東新</t>
  </si>
  <si>
    <t>区名札（KATO用）　敦</t>
  </si>
  <si>
    <t>区名札（TOMIX用）　敦</t>
  </si>
  <si>
    <t>区名札（KATO用）　敦二</t>
  </si>
  <si>
    <t>区名札（TOMIX用）　敦二</t>
  </si>
  <si>
    <t>区名札（KATO用）　内</t>
  </si>
  <si>
    <t>区名札（TOMIX用）　内</t>
  </si>
  <si>
    <t>区名札（KATO用）　梅2種</t>
    <rPh sb="13" eb="14">
      <t>シュ</t>
    </rPh>
    <phoneticPr fontId="7"/>
  </si>
  <si>
    <t>区名札（TOMIX用）　梅2種</t>
  </si>
  <si>
    <t>区名札（KATO用）　函</t>
  </si>
  <si>
    <t>区名札（TOMIX用）　函</t>
  </si>
  <si>
    <t>区名札（KATO用）　八</t>
  </si>
  <si>
    <t>区名札（TOMIX用）　八</t>
  </si>
  <si>
    <t>区名札（KATO用）　尾</t>
  </si>
  <si>
    <t>区名札（TOMIX用）　尾</t>
  </si>
  <si>
    <t>区名札（KATO用）　美</t>
  </si>
  <si>
    <t>区名札（TOMIX用）　美</t>
  </si>
  <si>
    <t>区名札（KATO用）　苗</t>
  </si>
  <si>
    <t>区名札（TOMIX用）　苗</t>
  </si>
  <si>
    <t>区名札（KATO用）　品</t>
  </si>
  <si>
    <t>区名札（TOMIX用）　品</t>
  </si>
  <si>
    <t>区名札（KATO用）　浜</t>
  </si>
  <si>
    <t>区名札（TOMIX用）　浜</t>
  </si>
  <si>
    <t>区名札（KATO用）　富</t>
  </si>
  <si>
    <t>区名札（TOMIX用）　富</t>
  </si>
  <si>
    <t>区名札（KATO用）　富山</t>
  </si>
  <si>
    <t>区名札（TOMIX用）　富山</t>
  </si>
  <si>
    <t>区名札（KATO用）　富二</t>
  </si>
  <si>
    <t>区名札（TOMIX用）　富二</t>
  </si>
  <si>
    <t>区名札（KATO用）　舞</t>
  </si>
  <si>
    <t>区名札（TOMIX用）　舞</t>
  </si>
  <si>
    <t>区名札（KATO用）　福2種</t>
    <rPh sb="13" eb="14">
      <t>シュ</t>
    </rPh>
    <phoneticPr fontId="7"/>
  </si>
  <si>
    <t>区名札（TOMIX用）　福2種</t>
  </si>
  <si>
    <t>区名札（KATO用）　平</t>
  </si>
  <si>
    <t>区名札（TOMIX用）　平</t>
  </si>
  <si>
    <t>区名札（KATO用）　米</t>
  </si>
  <si>
    <t>区名札（TOMIX用）　米</t>
  </si>
  <si>
    <t>区名札（KATO用）　豊</t>
  </si>
  <si>
    <t>区名札（TOMIX用）　豊</t>
  </si>
  <si>
    <t>区名札（KATO用）　北</t>
  </si>
  <si>
    <t>区名札（TOMIX用）　北</t>
  </si>
  <si>
    <t>区名札（KATO用）　名2種</t>
  </si>
  <si>
    <t>区名札（TOMIX用）　名2種</t>
  </si>
  <si>
    <t>区名札（KATO用）　木</t>
  </si>
  <si>
    <t>区名札（TOMIX用）　木</t>
  </si>
  <si>
    <t>区名札（KATO用）　門</t>
  </si>
  <si>
    <t>マット銀黒2色刷り（マット銀に黒文字）</t>
    <rPh sb="3" eb="4">
      <t>ギン</t>
    </rPh>
    <rPh sb="4" eb="5">
      <t>クロ</t>
    </rPh>
    <rPh sb="13" eb="14">
      <t>ギン</t>
    </rPh>
    <rPh sb="15" eb="16">
      <t>クロ</t>
    </rPh>
    <phoneticPr fontId="10"/>
  </si>
  <si>
    <t>区名札（TOMIX用）　門</t>
  </si>
  <si>
    <t>区名札（KATO用）　立</t>
  </si>
  <si>
    <t>区名札（TOMIX用）　立</t>
  </si>
  <si>
    <t>区名札（KATO用）　竜2種</t>
    <rPh sb="13" eb="14">
      <t>シュ</t>
    </rPh>
    <phoneticPr fontId="7"/>
  </si>
  <si>
    <t>区名札（TOMIX用）　竜2種</t>
  </si>
  <si>
    <t>区名札（KATO用）　鷲</t>
  </si>
  <si>
    <t>区名札（TOMIX用）　鷲</t>
  </si>
  <si>
    <t>区名札（KATO用）　萬</t>
  </si>
  <si>
    <t>区名札（TOMIX用）　萬</t>
  </si>
  <si>
    <t>区名札（KATO用）　貨</t>
  </si>
  <si>
    <t>白青緑2色刷り（白地に青緑文字）</t>
  </si>
  <si>
    <t>区名札（TOMIX用）　貨</t>
  </si>
  <si>
    <t>区名札（KATO用）　貨（鷲別用）</t>
  </si>
  <si>
    <t>区名札（TOMIX用）　貨（鷲別用）</t>
  </si>
  <si>
    <t>区名札（KATO用）　御召・お召・田</t>
  </si>
  <si>
    <t>区名札（TOMIX用）　御召・お召・田</t>
  </si>
  <si>
    <t>区名札（KATO用）　会</t>
  </si>
  <si>
    <t>区名札（TOMIX用）　会</t>
  </si>
  <si>
    <t>区名札（KATO用）　小</t>
  </si>
  <si>
    <t>区名札（TOMIX用）　小</t>
  </si>
  <si>
    <t>区名札（KATO用）　姫</t>
  </si>
  <si>
    <t>区名札（TOMIX用）　姫</t>
  </si>
  <si>
    <t>区名札（KATO用）　姫二</t>
  </si>
  <si>
    <t>区名札（TOMIX用）　姫二</t>
  </si>
  <si>
    <t>区名札（KATO用）　留</t>
  </si>
  <si>
    <t>区名札（TOMIX用）　留</t>
  </si>
  <si>
    <t>区名札（KATO用）　糸</t>
  </si>
  <si>
    <t>区名札（TOMIX用）　糸</t>
  </si>
  <si>
    <t>区名札（KATO用）　諏</t>
  </si>
  <si>
    <t>区名札（TOMIX用）　諏</t>
  </si>
  <si>
    <t>区名札（KATO用）　垣</t>
  </si>
  <si>
    <t>区名札（TOMIX用）　垣</t>
  </si>
  <si>
    <t>区名札（KATO用）　奈</t>
  </si>
  <si>
    <t>区名札（TOMIX用）　奈</t>
  </si>
  <si>
    <t>区名札（KATO用）　広一</t>
  </si>
  <si>
    <t>区名札（TOMIX用）　広一</t>
  </si>
  <si>
    <t>区名札（KATO用）　深</t>
  </si>
  <si>
    <t>区名札（TOMIX用）　深</t>
  </si>
  <si>
    <t>区名札（KATO用）　伊</t>
  </si>
  <si>
    <t>区名札（TOMIX用）　伊</t>
  </si>
  <si>
    <t>区名札（KATO用）　能</t>
  </si>
  <si>
    <t>区名札（TOMIX用）　能</t>
  </si>
  <si>
    <t>区名札（KATO用）　山</t>
  </si>
  <si>
    <t>区名札（TOMIX用）　山</t>
  </si>
  <si>
    <t>区名札（KATO用）　新潟</t>
  </si>
  <si>
    <t>区名札（TOMIX用）　新潟</t>
  </si>
  <si>
    <t>区名札（KATO用）　高一</t>
  </si>
  <si>
    <t>区名札（TOMIX用）　高一</t>
  </si>
  <si>
    <t>御召区名札（KATO用）　御召・お召・田・米・東・八・篠・高運・髙二</t>
  </si>
  <si>
    <t>御召区名札（TOMIX用）　御召・お召・田・米・東・八・篠・高運・髙二</t>
  </si>
  <si>
    <t>種別札（KATO用）　重</t>
  </si>
  <si>
    <t>種別札（TOMIX用）　重</t>
  </si>
  <si>
    <t>種別札（KATO用）　半</t>
  </si>
  <si>
    <t>種別札（TOMIX用）　半</t>
  </si>
  <si>
    <t>SHN-333</t>
  </si>
  <si>
    <t>所属表記　旭ワカ</t>
  </si>
  <si>
    <t>所属表記　札クチ</t>
  </si>
  <si>
    <t>所属表記　札サウ</t>
  </si>
  <si>
    <t>所属表記　青ハコ</t>
  </si>
  <si>
    <t>所属表記　函ハコ</t>
  </si>
  <si>
    <t>所属表記　盛アオ</t>
  </si>
  <si>
    <t>所属表記　盛モカ</t>
  </si>
  <si>
    <t>所属表記　仙セン</t>
  </si>
  <si>
    <t>所属表記　高タカ</t>
  </si>
  <si>
    <t>所属表記　崎サキ</t>
  </si>
  <si>
    <t>所属表記　東オク</t>
  </si>
  <si>
    <t>所属表記　東シナ</t>
  </si>
  <si>
    <t>所属表記　東トウ</t>
  </si>
  <si>
    <t>所属表記　東フナ</t>
  </si>
  <si>
    <t>所属表記　西ミツ</t>
  </si>
  <si>
    <t>所属表記　北オク</t>
  </si>
  <si>
    <t>所属表記　北スミ</t>
  </si>
  <si>
    <t>所属表記　南シナ</t>
  </si>
  <si>
    <t>所属表記　南チタ</t>
  </si>
  <si>
    <t>所属表記　南テシ</t>
  </si>
  <si>
    <t>所属表記　長ナノ</t>
  </si>
  <si>
    <t>黄緑6号</t>
    <rPh sb="0" eb="2">
      <t>キミドリ</t>
    </rPh>
    <rPh sb="3" eb="4">
      <t>ゴウ</t>
    </rPh>
    <phoneticPr fontId="6"/>
  </si>
  <si>
    <t>所属表記　長ホシ</t>
  </si>
  <si>
    <t>所属表記　長マツ</t>
  </si>
  <si>
    <t>所属表記　大アカ</t>
  </si>
  <si>
    <t>所属表記　大カコ</t>
  </si>
  <si>
    <t>所属表記　大タツ</t>
  </si>
  <si>
    <t>所属表記　大ヒメ</t>
  </si>
  <si>
    <t>所属表記　大ミハ</t>
  </si>
  <si>
    <t>所属表記　大ムコ</t>
  </si>
  <si>
    <t>所属表記　京キト</t>
  </si>
  <si>
    <t>所属表記　神ヒメ</t>
  </si>
  <si>
    <t>所属表記　福トカ</t>
  </si>
  <si>
    <t>所属表記　福フチ</t>
  </si>
  <si>
    <t>所属表記　米イモ</t>
  </si>
  <si>
    <t>所属表記　米キス</t>
  </si>
  <si>
    <t>所属表記　米トウ</t>
  </si>
  <si>
    <t>所属表記　米トリ</t>
  </si>
  <si>
    <t>所属表記　米ハタ</t>
  </si>
  <si>
    <t>所属表記　米ハマ</t>
  </si>
  <si>
    <t>所属表記　米ヨナ</t>
  </si>
  <si>
    <t>所属表記　岡オカ</t>
  </si>
  <si>
    <t>所属表記　四カマ</t>
  </si>
  <si>
    <t>所属表記　四トク</t>
  </si>
  <si>
    <t>所属表記　本チク</t>
  </si>
  <si>
    <t>所属表記　本ヒメ</t>
  </si>
  <si>
    <t>所属表記　広クチ</t>
  </si>
  <si>
    <t>所属表記　広コリ</t>
  </si>
  <si>
    <t>所属表記　広ヒロ</t>
  </si>
  <si>
    <t>所属表記　門カタ</t>
  </si>
  <si>
    <t>所属表記　門サキ</t>
  </si>
  <si>
    <t>所属表記　門タケ</t>
  </si>
  <si>
    <t>所属表記　門ミフ</t>
  </si>
  <si>
    <t>所属表記　門モコ</t>
  </si>
  <si>
    <t>所属表記　海カキ</t>
  </si>
  <si>
    <t>所属表記　海ナコ</t>
  </si>
  <si>
    <t>所属表記　海ミオ</t>
  </si>
  <si>
    <t>所属表記　東チサ</t>
  </si>
  <si>
    <t>所属表記　広セキ</t>
  </si>
  <si>
    <t>愛称サボ　おおとり</t>
  </si>
  <si>
    <t>愛称サボ　すずらん</t>
  </si>
  <si>
    <t>愛称サボ　ニセコ</t>
  </si>
  <si>
    <t>愛称サボ　新星</t>
  </si>
  <si>
    <t>愛称サボ　津軽</t>
  </si>
  <si>
    <t>愛称サボ　日南</t>
  </si>
  <si>
    <t>愛称サボ　日本海</t>
  </si>
  <si>
    <t>愛称サボ　八甲田</t>
  </si>
  <si>
    <t>愛称サボ.赤帯　きそ</t>
  </si>
  <si>
    <t>愛称サボ.赤帯　なぎさ</t>
  </si>
  <si>
    <t>愛称サボ.赤帯　みさき</t>
  </si>
  <si>
    <t>愛称サボ.赤帯　もがみ</t>
  </si>
  <si>
    <t>愛称サボ.赤帯　千秋</t>
  </si>
  <si>
    <t>愛称サボ.赤帯　丹波</t>
  </si>
  <si>
    <t>愛称サボ.赤帯　特急</t>
  </si>
  <si>
    <t>16番</t>
    <rPh sb="2" eb="3">
      <t>バン</t>
    </rPh>
    <phoneticPr fontId="10"/>
  </si>
  <si>
    <t>愛称サボ.赤帯　くりこま</t>
  </si>
  <si>
    <t>愛称サボ.白板　つばめ（角ゴシック）</t>
  </si>
  <si>
    <t>愛称サボ.白板　つばめ（丸ゴシック）</t>
  </si>
  <si>
    <t>愛称サボ.白板　つばめ（毛筆）</t>
  </si>
  <si>
    <t>愛称サボ.白板　まつかぜ</t>
  </si>
  <si>
    <t>愛称サボ.白板　雲仙</t>
  </si>
  <si>
    <t>愛称サボ.白板　準急</t>
  </si>
  <si>
    <t>愛称サボ.白板　有明</t>
  </si>
  <si>
    <t>愛称サボ.白板　くりこま</t>
  </si>
  <si>
    <t>愛称サボ.白板　おいらせ</t>
  </si>
  <si>
    <t>愛称サボ.白板　きたぐに</t>
  </si>
  <si>
    <t>行き先サボ　客車/青サボ　旭川行</t>
  </si>
  <si>
    <t>行き先サボ　客車/青サボ　長万部行</t>
  </si>
  <si>
    <t>行き先サボ　客車/青サボ　新宿行</t>
  </si>
  <si>
    <t>行き先サボ　客車/青サボ　岩見沢行</t>
  </si>
  <si>
    <t>行き先サボ　客車/青サボ　都城行（別府圣由）</t>
  </si>
  <si>
    <t>行き先サボ　客車/青サボ　新宮行</t>
  </si>
  <si>
    <t>行き先サボ　客車/青サボ　京都ー柘植</t>
  </si>
  <si>
    <t>行き先サボ　客車/青サボ　吉松ー人吉</t>
  </si>
  <si>
    <t>行き先サボ　客車/青サボ　函館行（小樽経由）</t>
  </si>
  <si>
    <t>行き先サボ　客車/青サボ　釧路行</t>
  </si>
  <si>
    <t>行き先サボ　客車/青サボ　大館行</t>
  </si>
  <si>
    <t>行き先サボ　客車/青サボ　尻内行</t>
  </si>
  <si>
    <t>行き先サボ　客車/青サボ　一戸行</t>
  </si>
  <si>
    <t>行き先サボ　客車/青サボ　弘前行</t>
  </si>
  <si>
    <t>行き先サボ　客車　青森行（奥羽線経由）</t>
  </si>
  <si>
    <t>行き先サボ　客車　秋田（羽越・上越線経由）</t>
  </si>
  <si>
    <t>行き先サボ　客車　長崎行</t>
  </si>
  <si>
    <t>行き先サボ　客車　長野行（松本圣由）</t>
  </si>
  <si>
    <t>行き先サボ　DC/EL　大阪ー天橋立</t>
  </si>
  <si>
    <t>行き先サボ　DC/EL　熊本ー鳥取（山陰線経由）</t>
  </si>
  <si>
    <t>行き先サボ　DC/EL　熊本ー鳥取（美祢線経由）</t>
  </si>
  <si>
    <t>行き先サボ　DC/EL　長野ー名古屋</t>
  </si>
  <si>
    <t>行き先サボ　DC/EL　中津川ー松本</t>
  </si>
  <si>
    <t>行き先サボ　DC/EL　東京ー平塚</t>
  </si>
  <si>
    <t>行き先サボ　DC/EL　東京ー静岡</t>
  </si>
  <si>
    <t>行き先サボ　DC/EL　小諸ー小淵沢</t>
  </si>
  <si>
    <t>行き先サボ　DC/EL　村上ー新潟ー新宿</t>
  </si>
  <si>
    <t>行き先サボ　DC/EL　米子ー岡山</t>
  </si>
  <si>
    <t>行き先サボ　DC/EL　岡山ー新見</t>
  </si>
  <si>
    <t>行き先サボ　DC/EL　倉吉ー岡山</t>
  </si>
  <si>
    <t>行き先サボ　DC/EL　博多ー宮崎（人吉経由）</t>
  </si>
  <si>
    <t>行き先サボ　DC/EL　京都ー白浜</t>
  </si>
  <si>
    <t>行き先サボ　DC/EL　天王寺ー白浜</t>
  </si>
  <si>
    <t>行き先サボ　DC/EL　天王寺ー新宮</t>
  </si>
  <si>
    <t>行き先サボ　DC/EL　天王寺ー名古屋（伊勢線圣由）</t>
  </si>
  <si>
    <t>行き先サボ　DC/EL　大阪ー篠山口</t>
  </si>
  <si>
    <t>行き先サボ　DC/EL　大垣ー東京</t>
  </si>
  <si>
    <t>行き先サボ　DC/EL　大阪ー飛騨古川</t>
  </si>
  <si>
    <t>行き先サボ　DC/EL　豊橋ー辰野</t>
  </si>
  <si>
    <t>行き先サボ　DC/EL　西鹿児島ー川内</t>
  </si>
  <si>
    <t>行き先サボ　DC/EL　直方</t>
  </si>
  <si>
    <t>行き先サボ　DC/EL　京都</t>
  </si>
  <si>
    <t>行き先サボ　DC/EL　飛騨古川行</t>
  </si>
  <si>
    <t>行き先サボ　DC/EL　大阪行</t>
  </si>
  <si>
    <t>行き先サボ　DC/EL　福知山行</t>
  </si>
  <si>
    <t>行き先サボ　DC/EL　大阪ー糸魚川（富山ー糸魚川　快速）</t>
  </si>
  <si>
    <t>行き先サボ　DC/EL　亀山ー和歌山市</t>
  </si>
  <si>
    <t>黄黒2色刷り（白板黒文字）</t>
  </si>
  <si>
    <t>行き先サボ　特急DC　名古屋ー紀伊勝浦（伊勢線圣由）</t>
  </si>
  <si>
    <t>行き先サボ　特急DC　函館ー札幌（千歳経由）</t>
  </si>
  <si>
    <t>行き先サボ　特急DC　函館ー網走（千歳空港経由）</t>
  </si>
  <si>
    <t>行き先サボ　特急DC　大阪ー米子（福知山線経由）</t>
  </si>
  <si>
    <t>行き先サボ　愛称付き　東京 ー 静岡（急行／東海）</t>
  </si>
  <si>
    <t>行き先サボ　多色　函館ー青森（快速海峡）</t>
  </si>
  <si>
    <t>行き先サボ　青帯　米子行（木次線経由）松江ー米子 普通</t>
  </si>
  <si>
    <t>行き先サボ　青帯　鳥取行（木次線経由）松江ー米子 普通・米子ー鳥取 快速</t>
  </si>
  <si>
    <t>行き先サボ　多色　青森 ー 仙台（急行／千秋、陸羽東線経由）</t>
  </si>
  <si>
    <t>行き先サボ　多色　羽後本荘 ー 仙台（急行／もがみ、陸羽東線経由）</t>
  </si>
  <si>
    <t>行き先サボ　多色　新宿ー安房鴨川ー両国（みさき用）</t>
  </si>
  <si>
    <t>行き先サボ　多色　新宿ー安房鴨川ー両国（なぎさ用）</t>
  </si>
  <si>
    <t>行き先サボ　愛称付き　仙台ー青森　くりこま／指定席</t>
  </si>
  <si>
    <t>行き先サボ　愛称付き　上野ー湯田中（急行 志賀）</t>
  </si>
  <si>
    <t>行き先サボ　愛称付き　上野ー長野（ 急行 信州）</t>
  </si>
  <si>
    <t>行き先サボ　DC/EL　千葉ー銚子（成田回り）</t>
  </si>
  <si>
    <t>緑14号白2色刷り（緑板白文字）</t>
  </si>
  <si>
    <t>貨車管理局名（貨車管理局　　旭）</t>
  </si>
  <si>
    <t>貨車管理局名（貨車管理局　　釧）</t>
  </si>
  <si>
    <t>貨車管理局名（貨車管理局　　札）</t>
  </si>
  <si>
    <t>貨車管理局名（貨車管理局　　函）</t>
  </si>
  <si>
    <t>貨車管理局名（貨車管理局　　仙）</t>
  </si>
  <si>
    <t>貨車管理局名（貨車管理局　　秋）</t>
  </si>
  <si>
    <t>貨車管理局名（貨車管理局　　盛）</t>
  </si>
  <si>
    <t>貨車管理局名（貨車管理局　　新）</t>
  </si>
  <si>
    <t>貨車管理局名（貨車管理局　　長）</t>
  </si>
  <si>
    <t>貨車管理局名（貨車管理局　　水）</t>
  </si>
  <si>
    <t>貨車管理局名（貨車管理局　　高）</t>
  </si>
  <si>
    <t>貨車管理局名（貨車管理局　　中）</t>
  </si>
  <si>
    <t>貨車管理局名（貨車管理局　　東A（国鉄））</t>
  </si>
  <si>
    <t>貨車管理局名（貨車管理局　　東B（JR））</t>
  </si>
  <si>
    <t>貨車管理局名（貨車管理局　　西A）</t>
  </si>
  <si>
    <t>貨車管理局名（貨車管理局　　西B）</t>
  </si>
  <si>
    <t>貨車管理局名（貨車管理局　　西C）</t>
  </si>
  <si>
    <t>貨車管理局名（貨車管理局　　南）</t>
  </si>
  <si>
    <t>貨車管理局名（貨車管理局　　北A）</t>
  </si>
  <si>
    <t>貨車管理局名（貨車管理局　　北B）</t>
  </si>
  <si>
    <t>貨車管理局名（貨車管理局　　千）</t>
  </si>
  <si>
    <t>貨車管理局名（貨車管理局　　静）</t>
  </si>
  <si>
    <t>貨車管理局名（貨車管理局　　名）</t>
  </si>
  <si>
    <t>貨車管理局名（貨車管理局　　福）</t>
  </si>
  <si>
    <t>貨車管理局名（貨車管理局　　金）</t>
  </si>
  <si>
    <t>貨車管理局名（貨車管理局　　大）</t>
  </si>
  <si>
    <t>貨車管理局名（貨車管理局　　天）</t>
  </si>
  <si>
    <t>貨車管理局名（貨車管理局　　米）</t>
  </si>
  <si>
    <t>貨車管理局名（貨車管理局　　岡）</t>
  </si>
  <si>
    <t>貨車管理局名（貨車管理局　　広）</t>
  </si>
  <si>
    <t>貨車管理局名（貨車管理局　　廣）</t>
  </si>
  <si>
    <t>貨車管理局名（貨車管理局　　門）</t>
  </si>
  <si>
    <t>貨車管理局名（貨車管理局　　分）</t>
  </si>
  <si>
    <t>貨車管理局名（貨車管理局　　鹿）</t>
  </si>
  <si>
    <t>貨車管理局名（貨車管理局　　九）</t>
  </si>
  <si>
    <t>貨車管理局名（貨車管理局　　近）</t>
  </si>
  <si>
    <t>貨車管理局名（貨車管理局　　海）</t>
  </si>
  <si>
    <t>貨車管理局名.小サイズ（貨車管理局　旭）</t>
  </si>
  <si>
    <t>貨車管理局名.小サイズ（貨車管理局　東A（国鉄））</t>
  </si>
  <si>
    <t>貨車管理局名.小サイズ（貨車管理局　東B（JR））</t>
  </si>
  <si>
    <t>貨車管理局名.小サイズ（貨車管理局　門）</t>
  </si>
  <si>
    <t>貨車・タンク車積荷　LPガス</t>
  </si>
  <si>
    <t>貨車・タンク車積荷　液化塩化ビニル</t>
  </si>
  <si>
    <t>貨車・タンク車積荷　アスファルト</t>
  </si>
  <si>
    <t>貨車・タンク車積荷　アセトアルデヒド</t>
  </si>
  <si>
    <t>貨車・タンク車積荷　アルコール</t>
  </si>
  <si>
    <t>貨車・タンク車積荷　アルミナ</t>
  </si>
  <si>
    <t>貨車・タンク車積荷　カーバイド</t>
  </si>
  <si>
    <t>貨車・タンク車積荷　カセイソーダ液</t>
  </si>
  <si>
    <t>貨車・タンク車積荷　ガソリン</t>
  </si>
  <si>
    <t>貨車・タンク車積荷　ガソリン 燃32</t>
  </si>
  <si>
    <t>貨車・タンク車積荷　シクロヘキサン</t>
  </si>
  <si>
    <t>貨車・タンク車積荷　セメント</t>
  </si>
  <si>
    <t>貨車・タンク車積荷　ドロマイト</t>
  </si>
  <si>
    <t>貨車・タンク車積荷　ノルマルパラフィン・フタル酸ジオクチル</t>
  </si>
  <si>
    <t>貨車・タンク車積荷　ベンゾール</t>
  </si>
  <si>
    <t>貨車・タンク車積荷　ホキ5700/テキ201用セメント</t>
  </si>
  <si>
    <t>貨車・タンク車積荷　ホルマリン</t>
  </si>
  <si>
    <t>貨車・タンク車積荷　メタノール</t>
  </si>
  <si>
    <t>貨車・タンク車積荷　ラテックス</t>
  </si>
  <si>
    <t>貨車・タンク車積荷　ワム80000用小麦粉</t>
  </si>
  <si>
    <t>貨車・タンク車積荷　塩化ビニール</t>
  </si>
  <si>
    <t>貨車・タンク車積荷　塩酸</t>
  </si>
  <si>
    <t>貨車・タンク車積荷　塩酸及びアミノ酸・アミノ酸</t>
  </si>
  <si>
    <t>貨車・タンク車積荷　化成品分類記号</t>
  </si>
  <si>
    <t>貨車・タンク車積荷　希硫酸・濃硫酸</t>
  </si>
  <si>
    <t>貨車・タンク車積荷　揮発油</t>
  </si>
  <si>
    <t>貨車・タンク車積荷　晒液・サラシ液</t>
  </si>
  <si>
    <t>貨車・タンク車積荷　四塩化炭素</t>
  </si>
  <si>
    <t>貨車・タンク車積荷　純アルミ</t>
  </si>
  <si>
    <t>貨車・タンク車積荷　酢酸ビニール</t>
  </si>
  <si>
    <t>貨車・タンク車積荷　生石灰</t>
  </si>
  <si>
    <t>貨車・タンク車積荷　青化ソーダ液</t>
  </si>
  <si>
    <t>貨車・タンク車積荷　石灰石</t>
  </si>
  <si>
    <t>貨車・タンク車積荷　石灰箱・液状カセイソーダ箱</t>
  </si>
  <si>
    <t>貨車・タンク車積荷　石炭</t>
  </si>
  <si>
    <t>貨車・タンク車積荷　石炭酸</t>
  </si>
  <si>
    <t>貨車・タンク車積荷　石油類</t>
  </si>
  <si>
    <t>貨車・タンク車積荷　石油類（除ガソリン）</t>
  </si>
  <si>
    <t>貨車・タンク車積荷　二硫化炭素</t>
  </si>
  <si>
    <t>貨車・タンク車積荷　濃硫酸及び発煙硫酸専用</t>
  </si>
  <si>
    <t>貨車・タンク車積荷　無水酢酸／酢酸</t>
  </si>
  <si>
    <t>貨車・タンク車積荷　液化アンモニア</t>
  </si>
  <si>
    <t>貨車・タンク車積荷　過酸化水素</t>
  </si>
  <si>
    <t>貨車・タンク車積荷　希硝酸・濃硝酸</t>
  </si>
  <si>
    <t>貨車・タンク車積荷　酒類・アルコール</t>
  </si>
  <si>
    <t>貨車・タンク車積荷　濃硝酸</t>
  </si>
  <si>
    <t>貨車・タンク車積荷　液化モノメチルアミン</t>
  </si>
  <si>
    <t>赤白黒3色刷り</t>
    <rPh sb="1" eb="2">
      <t>シロ</t>
    </rPh>
    <rPh sb="2" eb="3">
      <t>クロ</t>
    </rPh>
    <phoneticPr fontId="10"/>
  </si>
  <si>
    <t>常備駅「旭川駅常備」</t>
  </si>
  <si>
    <t>常備駅「倶知安駅常備」</t>
  </si>
  <si>
    <t>常備駅「釧路駅常備」</t>
  </si>
  <si>
    <t>常備駅「五稜郭駅常備」</t>
  </si>
  <si>
    <t>常備駅「五稜郭貨車区駅常備」</t>
  </si>
  <si>
    <t>常備駅「控車代用駅常備」</t>
  </si>
  <si>
    <t>常備駅「札幌貨物ターミナル駅常備」</t>
  </si>
  <si>
    <t>常備駅「小樽築港駅常備」</t>
  </si>
  <si>
    <t>常備駅「新札幌駅常備」</t>
  </si>
  <si>
    <t>常備駅「清水駅常備」</t>
  </si>
  <si>
    <t>常備駅「帯広駅常備」</t>
  </si>
  <si>
    <t>常備駅「滝川駅常備」</t>
  </si>
  <si>
    <t>常備駅「東札幌駅常備」</t>
  </si>
  <si>
    <t>常備駅「東室蘭駅常備」</t>
  </si>
  <si>
    <t>常備駅「苫小牧駅常備」</t>
  </si>
  <si>
    <t>常備駅「函館駅常備」</t>
  </si>
  <si>
    <t>常備駅「標茶駅常備」</t>
  </si>
  <si>
    <t>常備駅「苗穂駅常備」</t>
  </si>
  <si>
    <t>常備駅「浜小樽駅常備」</t>
  </si>
  <si>
    <t>常備駅「幌別駅常備」</t>
  </si>
  <si>
    <t>常備駅「本輪西駅常備」</t>
  </si>
  <si>
    <t>常備駅「名寄駅常備」</t>
  </si>
  <si>
    <t>常備駅「網走駅常備」</t>
  </si>
  <si>
    <t>常備駅「雄別埠頭駅常備」</t>
  </si>
  <si>
    <t>常備駅「臨港駅常備」</t>
  </si>
  <si>
    <t>常備駅「青森操（青森操/青森(操)）駅常備」</t>
  </si>
  <si>
    <t>常備駅「盛岡駅常備」</t>
  </si>
  <si>
    <t>常備駅「盛岡貨物ターミナル駅常備」</t>
  </si>
  <si>
    <t>常備駅「野田駅常備」</t>
  </si>
  <si>
    <t>常備駅「塩釜埠頭駅常備」</t>
  </si>
  <si>
    <t>常備駅「細倉鉱山駅常備」</t>
  </si>
  <si>
    <t>常備駅「小牛田駅常備」</t>
  </si>
  <si>
    <t>常備駅「石巻埠頭駅常備」</t>
  </si>
  <si>
    <t>常備駅「中島埠頭駅常備」</t>
  </si>
  <si>
    <t>常備駅「長町駅常備」</t>
  </si>
  <si>
    <t>常備駅「秋田北港駅常備」</t>
  </si>
  <si>
    <t>常備駅「小坂駅常備」</t>
  </si>
  <si>
    <t>常備駅「酒田港駅常備」</t>
  </si>
  <si>
    <t>常備駅「郡山駅常備」</t>
  </si>
  <si>
    <t>常備駅「郡山貨物ターミナル駅常備」</t>
  </si>
  <si>
    <t>常備駅「泉駅常備」</t>
  </si>
  <si>
    <t>常備駅「勿来駅常備」</t>
  </si>
  <si>
    <t>常備駅「奥野谷浜駅常備」</t>
  </si>
  <si>
    <t>常備駅「神栖駅常備」</t>
  </si>
  <si>
    <t>常備駅「水戸駅常備」</t>
  </si>
  <si>
    <t>常備駅「北鹿島駅常備」</t>
  </si>
  <si>
    <t>常備駅「宇都宮貨物ターミナル駅常備」</t>
  </si>
  <si>
    <t>常備駅「佐野駅常備」</t>
  </si>
  <si>
    <t>常備駅「上白石駅常備」</t>
  </si>
  <si>
    <t>常備駅「栃木駅常備」</t>
  </si>
  <si>
    <t>常備駅「安中駅常備」</t>
  </si>
  <si>
    <t>常備駅「高崎駅常備」</t>
  </si>
  <si>
    <t>常備駅「高崎操（高崎操のみ）駅常備」</t>
  </si>
  <si>
    <t>常備駅「渋川駅常備」</t>
  </si>
  <si>
    <t>常備駅「小野上駅常備」</t>
  </si>
  <si>
    <t>常備駅「倉賀野駅常備」</t>
  </si>
  <si>
    <t>常備駅「三ヶ尻駅常備」</t>
  </si>
  <si>
    <t>常備駅「大宮操（大宮操+大宮(操)）駅常備」</t>
  </si>
  <si>
    <t>常備駅「東横瀬駅常備」</t>
  </si>
  <si>
    <t>常備駅「武州原谷駅常備」</t>
  </si>
  <si>
    <t>常備駅「武蔵野操（武蔵野操+武蔵野(操)）駅常備」</t>
  </si>
  <si>
    <t>常備駅「篭原駅常備」</t>
  </si>
  <si>
    <t>常備駅「玉前駅常備」</t>
  </si>
  <si>
    <t>常備駅「甲子駅常備」</t>
  </si>
  <si>
    <t>常備駅「勝浦駅常備」</t>
  </si>
  <si>
    <t>常備駅「新茂原駅常備」</t>
  </si>
  <si>
    <t>常備駅「千葉(タ)駅常備」</t>
  </si>
  <si>
    <t>常備駅「蘇我駅常備」</t>
  </si>
  <si>
    <t>常備駅「椎津駅常備」</t>
  </si>
  <si>
    <t>常備駅「浜五井駅常備」</t>
  </si>
  <si>
    <t>常備駅「北袖駅常備」</t>
  </si>
  <si>
    <t>常備駅「越中島駅常備」</t>
  </si>
  <si>
    <t>常備駅「奥多摩駅常備」</t>
  </si>
  <si>
    <t>常備駅「奥多摩臨時駅常備」</t>
  </si>
  <si>
    <t>常備駅「隅田川駅常備」</t>
  </si>
  <si>
    <t>常備駅「国立駅常備」</t>
  </si>
  <si>
    <t>常備駅「汐留駅常備」</t>
  </si>
  <si>
    <t>常備駅「小川町駅常備」</t>
  </si>
  <si>
    <t>常備駅「新小岩操（新小岩操/新小岩(操)）駅常備」</t>
  </si>
  <si>
    <t>常備駅「青海駅常備」</t>
  </si>
  <si>
    <t>常備駅「田端貨車区駅常備」</t>
  </si>
  <si>
    <t>常備駅「田端操（田端操+田端(操)）駅常備」</t>
  </si>
  <si>
    <t>常備駅「品川駅常備」</t>
  </si>
  <si>
    <t>常備駅「安善駅常備」</t>
  </si>
  <si>
    <t>常備駅「磯子駅常備」</t>
  </si>
  <si>
    <t>常備駅「塩浜駅常備」</t>
  </si>
  <si>
    <t>常備駅「塩浜操（塩浜(操)のみ）駅常備」</t>
  </si>
  <si>
    <t>常備駅「塩浜操(塩浜操のみ）駅常備」</t>
  </si>
  <si>
    <t>常備駅「根岸駅常備」</t>
  </si>
  <si>
    <t>常備駅「新興駅常備」</t>
  </si>
  <si>
    <t>常備駅「新鶴見操（新鶴見操のみ）駅常備」</t>
  </si>
  <si>
    <t>常備駅「大船駅常備」</t>
  </si>
  <si>
    <t>常備駅「田浦駅常備」</t>
  </si>
  <si>
    <t>常備駅「東高島駅常備」</t>
  </si>
  <si>
    <t>常備駅「浜安善駅常備」</t>
  </si>
  <si>
    <t>常備駅「浜川崎駅常備」</t>
  </si>
  <si>
    <t>常備駅「浮島町駅常備」</t>
  </si>
  <si>
    <t>常備駅「越後関原駅常備」</t>
  </si>
  <si>
    <t>常備駅「沼垂駅常備」</t>
  </si>
  <si>
    <t>常備駅「焼島駅常備」</t>
  </si>
  <si>
    <t>常備駅「新井駅常備」</t>
  </si>
  <si>
    <t>常備駅「前川駅常備」</t>
  </si>
  <si>
    <t>常備駅「太郎代駅常備」</t>
  </si>
  <si>
    <t>常備駅「東港駅常備」</t>
  </si>
  <si>
    <t>常備駅「東新潟港駅常備」</t>
  </si>
  <si>
    <t>常備駅「二本木駅常備」</t>
  </si>
  <si>
    <t>常備駅「速星駅常備」</t>
  </si>
  <si>
    <t>常備駅「能町駅常備」</t>
  </si>
  <si>
    <t>常備駅「富山駅常備」</t>
  </si>
  <si>
    <t>常備駅「伏木駅常備」</t>
  </si>
  <si>
    <t>常備駅「金沢駅常備」</t>
  </si>
  <si>
    <t>常備駅「松任駅常備」</t>
  </si>
  <si>
    <t>常備駅「東金沢駅常備」</t>
  </si>
  <si>
    <t>常備駅「敦賀駅常備」</t>
  </si>
  <si>
    <t>常備駅「井倉駅常備」</t>
  </si>
  <si>
    <t>常備駅「小淵沢駅常備」</t>
  </si>
  <si>
    <t>常備駅「昭和町駅常備」</t>
  </si>
  <si>
    <t>常備駅「岡谷駅常備」</t>
  </si>
  <si>
    <t>常備駅「篠ノ井駅常備」</t>
  </si>
  <si>
    <t>常備駅「小諸駅常備」</t>
  </si>
  <si>
    <t>常備駅「西上田駅常備」</t>
  </si>
  <si>
    <t>常備駅「南松本駅常備」</t>
  </si>
  <si>
    <t>常備駅「飯田駅常備」</t>
  </si>
  <si>
    <t>常備駅「平岡駅常備」</t>
  </si>
  <si>
    <t>常備駅「坂祝駅常備」</t>
  </si>
  <si>
    <t>常備駅「神岡鉱山前駅常備」</t>
  </si>
  <si>
    <t>常備駅「多治見駅常備」</t>
  </si>
  <si>
    <t>常備駅「飛騨小阪駅常備」</t>
  </si>
  <si>
    <t>常備駅「美濃赤坂駅常備」</t>
  </si>
  <si>
    <t>常備駅「金指駅常備」</t>
  </si>
  <si>
    <t>常備駅「焼津駅常備」</t>
  </si>
  <si>
    <t>常備駅「西浜松駅常備」</t>
  </si>
  <si>
    <t>常備駅「巴川口駅常備」</t>
  </si>
  <si>
    <t>常備駅「稲沢駅常備」</t>
  </si>
  <si>
    <t>常備駅「海ナコ名古屋資材倉庫駅常備」</t>
  </si>
  <si>
    <t>常備駅「笠寺駅常備」</t>
  </si>
  <si>
    <t>常備駅「刈谷駅常備」</t>
  </si>
  <si>
    <t>常備駅「宮下駅常備」</t>
  </si>
  <si>
    <t>常備駅「笹島駅常備」</t>
  </si>
  <si>
    <t>常備駅「大府駅常備」</t>
  </si>
  <si>
    <t>常備駅「豊橋駅常備」</t>
  </si>
  <si>
    <t>常備駅「名古屋南港駅常備」</t>
  </si>
  <si>
    <t>常備駅「亀山駅常備」</t>
  </si>
  <si>
    <t>常備駅「四日市駅常備」</t>
  </si>
  <si>
    <t>常備駅「東藤原駅常備」</t>
  </si>
  <si>
    <t>常備駅「南四日市駅常備」</t>
  </si>
  <si>
    <t>常備駅「彦根駅常備」</t>
  </si>
  <si>
    <t>常備駅「米原駅常備」</t>
  </si>
  <si>
    <t>常備駅「松尾寺駅常備」</t>
  </si>
  <si>
    <t>常備駅「梅小路駅常備」</t>
  </si>
  <si>
    <t>常備駅「舞鶴駅常備」</t>
  </si>
  <si>
    <t>常備駅「福知山駅常備」</t>
  </si>
  <si>
    <t>常備駅「安治川口駅常備」</t>
  </si>
  <si>
    <t>常備駅「吹田操（吹田(操)のみ）駅常備」</t>
  </si>
  <si>
    <t>常備駅「扇町駅常備」</t>
  </si>
  <si>
    <t>常備駅「東安治川駅常備」</t>
  </si>
  <si>
    <t>常備駅「梅田駅常備」</t>
  </si>
  <si>
    <t>常備駅「江原駅常備」</t>
  </si>
  <si>
    <t>常備駅「神戸港駅常備」</t>
  </si>
  <si>
    <t>常備駅「鷹取駅常備」</t>
  </si>
  <si>
    <t>常備駅「初島駅常備」</t>
  </si>
  <si>
    <t>常備駅「和歌山操（和歌山操のみ）駅常備」</t>
  </si>
  <si>
    <t>常備駅「米子駅常備」</t>
  </si>
  <si>
    <t>常備駅「因原駅常備」</t>
  </si>
  <si>
    <t>常備駅「都野津駅常備」</t>
  </si>
  <si>
    <t>常備駅「西岡山駅常備」</t>
  </si>
  <si>
    <t>常備駅「倉敷貨物ターミナル駅常備」</t>
  </si>
  <si>
    <t>常備駅「広島(タ)駅常備」</t>
  </si>
  <si>
    <t>常備駅「東広島駅常備」</t>
  </si>
  <si>
    <t>常備駅「宇部港駅常備」</t>
  </si>
  <si>
    <t>常備駅「下松駅常備」</t>
  </si>
  <si>
    <t>常備駅「厚狭駅常備」</t>
  </si>
  <si>
    <t>常備駅「周防富田駅常備」</t>
  </si>
  <si>
    <t>常備駅「新山口駅常備」</t>
  </si>
  <si>
    <t>常備駅「新南陽駅常備」</t>
  </si>
  <si>
    <t>常備駅「幡生駅常備」</t>
  </si>
  <si>
    <t>常備駅「美祢駅常備」</t>
  </si>
  <si>
    <t>常備駅「坂出駅常備」</t>
  </si>
  <si>
    <t>常備駅「坂出港駅常備」</t>
  </si>
  <si>
    <t>常備駅「大川駅常備」</t>
  </si>
  <si>
    <t>常備駅「斗賀野駅常備」</t>
  </si>
  <si>
    <t>常備駅「香春駅常備」</t>
  </si>
  <si>
    <t>常備駅「香椎駅常備」</t>
  </si>
  <si>
    <t>常備駅「黒崎駅常備」</t>
  </si>
  <si>
    <t>常備駅「門司駅常備」</t>
  </si>
  <si>
    <t>常備駅「門司港駅常備」</t>
  </si>
  <si>
    <t>常備駅「鳥栖駅常備」</t>
  </si>
  <si>
    <t>常備駅「八代駅常備」</t>
  </si>
  <si>
    <t>常備駅「氷川駅常備」</t>
  </si>
  <si>
    <t>常備駅「小林駅常備」</t>
  </si>
  <si>
    <t>常備駅「南延岡駅常備」</t>
  </si>
  <si>
    <t>常備駅「入江駅常備」</t>
  </si>
  <si>
    <t>常備駅「八戸駅仮常備駅」</t>
  </si>
  <si>
    <t>常備駅「仙台西港常備駅」</t>
  </si>
  <si>
    <t>常備駅「山下埠頭常備駅」</t>
  </si>
  <si>
    <t>常備駅「横浜本牧駅常備駅」</t>
  </si>
  <si>
    <t>常備駅「近江長岡駅常備駅」</t>
  </si>
  <si>
    <t>区名札（カトー用） 新潟</t>
    <phoneticPr fontId="3"/>
  </si>
  <si>
    <t>区名札（TOMIX用） 新潟</t>
    <phoneticPr fontId="3"/>
  </si>
  <si>
    <t>区名札（カトー用） 高一</t>
    <phoneticPr fontId="3"/>
  </si>
  <si>
    <t>区名札（TOMIX用） 高一</t>
    <phoneticPr fontId="3"/>
  </si>
  <si>
    <t>489系.金沢車／長野車車番</t>
  </si>
  <si>
    <t>勝田電車区415系1500番台標記</t>
  </si>
  <si>
    <t>ローカルホーム用帯　（破線）</t>
  </si>
  <si>
    <t>ローカルホーム用帯　（直線）</t>
  </si>
  <si>
    <t>ASAMAマークマスク</t>
  </si>
  <si>
    <t>あさまの窓周りのグリーン旧製品用</t>
    <rPh sb="4" eb="6">
      <t xml:space="preserve">マドマワリノ </t>
    </rPh>
    <rPh sb="12" eb="15">
      <t>キュウセイヒン</t>
    </rPh>
    <rPh sb="15" eb="16">
      <t>ヨウ</t>
    </rPh>
    <phoneticPr fontId="8"/>
  </si>
  <si>
    <t>683系青帯（太さ0.65mm）</t>
  </si>
  <si>
    <t>681・683系マスク</t>
  </si>
  <si>
    <t>N1211</t>
  </si>
  <si>
    <t>S-425-B</t>
  </si>
  <si>
    <t>24系青森車あけぼの・日本海車番（銀&amp;白）</t>
    <rPh sb="2" eb="3">
      <t>ケイ</t>
    </rPh>
    <rPh sb="3" eb="6">
      <t>アオモリシャ</t>
    </rPh>
    <rPh sb="11" eb="14">
      <t>ニホンカイ</t>
    </rPh>
    <rPh sb="14" eb="16">
      <t>シャバン</t>
    </rPh>
    <rPh sb="17" eb="18">
      <t>ギン</t>
    </rPh>
    <rPh sb="19" eb="20">
      <t>シロ</t>
    </rPh>
    <phoneticPr fontId="4"/>
  </si>
  <si>
    <t>マット銀.白2色刷り</t>
    <rPh sb="7" eb="9">
      <t xml:space="preserve">ショクズリ </t>
    </rPh>
    <phoneticPr fontId="27"/>
  </si>
  <si>
    <t>N1212</t>
  </si>
  <si>
    <t>S-425-C</t>
  </si>
  <si>
    <t>24系青森車号車札＆寝台標記</t>
    <rPh sb="2" eb="3">
      <t>ケイ</t>
    </rPh>
    <rPh sb="3" eb="6">
      <t>アオモリシャ</t>
    </rPh>
    <rPh sb="6" eb="8">
      <t>ゴウシャ</t>
    </rPh>
    <rPh sb="8" eb="9">
      <t>フダ</t>
    </rPh>
    <rPh sb="10" eb="12">
      <t>シンダイ</t>
    </rPh>
    <rPh sb="12" eb="14">
      <t>ヒョウキ</t>
    </rPh>
    <phoneticPr fontId="4"/>
  </si>
  <si>
    <t>6色刷り</t>
    <rPh sb="1" eb="2">
      <t>ショク</t>
    </rPh>
    <rPh sb="2" eb="3">
      <t>ス</t>
    </rPh>
    <phoneticPr fontId="4"/>
  </si>
  <si>
    <t>N1213</t>
  </si>
  <si>
    <t>S-425-D</t>
  </si>
  <si>
    <t>ゴロンとシートロゴインレタ</t>
  </si>
  <si>
    <t>7色刷り</t>
    <rPh sb="1" eb="2">
      <t>ショク</t>
    </rPh>
    <rPh sb="2" eb="3">
      <t>ス</t>
    </rPh>
    <phoneticPr fontId="4"/>
  </si>
  <si>
    <t>24系下関車・あさかぜ標記</t>
  </si>
  <si>
    <t>N1214</t>
  </si>
  <si>
    <t>S-443-D</t>
  </si>
  <si>
    <t>サロンカーなにわ号車札＆方向幕</t>
    <rPh sb="8" eb="10">
      <t>ゴウシャ</t>
    </rPh>
    <rPh sb="10" eb="11">
      <t>フダ</t>
    </rPh>
    <rPh sb="12" eb="15">
      <t>ホウコウマク</t>
    </rPh>
    <phoneticPr fontId="4"/>
  </si>
  <si>
    <t>4色刷り（付録.山吹色マスク）</t>
    <rPh sb="1" eb="2">
      <t>イロ</t>
    </rPh>
    <rPh sb="2" eb="3">
      <t>ス</t>
    </rPh>
    <rPh sb="5" eb="7">
      <t>フロク</t>
    </rPh>
    <rPh sb="8" eb="10">
      <t>ヤマブキ</t>
    </rPh>
    <rPh sb="10" eb="11">
      <t>イロ</t>
    </rPh>
    <phoneticPr fontId="4"/>
  </si>
  <si>
    <t>キハ40 東海車標記</t>
  </si>
  <si>
    <t>キハ40北海道車標記</t>
  </si>
  <si>
    <t>キハ261マーク</t>
  </si>
  <si>
    <t>キハ110-100番台車番</t>
  </si>
  <si>
    <t>ATS-Dn標記</t>
  </si>
  <si>
    <t>N1215</t>
  </si>
  <si>
    <t>S-634</t>
  </si>
  <si>
    <t>キハ183系特急「北斗」車番/標記</t>
    <rPh sb="5" eb="6">
      <t>ケイ</t>
    </rPh>
    <rPh sb="6" eb="8">
      <t>トッキュウ</t>
    </rPh>
    <rPh sb="9" eb="11">
      <t>ホクト</t>
    </rPh>
    <rPh sb="12" eb="14">
      <t>シャバン</t>
    </rPh>
    <rPh sb="15" eb="17">
      <t>ヒョウキ</t>
    </rPh>
    <phoneticPr fontId="4"/>
  </si>
  <si>
    <t>白黒2色刷り</t>
    <rPh sb="0" eb="2">
      <t>シロクロ</t>
    </rPh>
    <rPh sb="3" eb="4">
      <t>イロ</t>
    </rPh>
    <rPh sb="4" eb="5">
      <t>ス</t>
    </rPh>
    <phoneticPr fontId="4"/>
  </si>
  <si>
    <t>N1216</t>
  </si>
  <si>
    <t>S-635W</t>
  </si>
  <si>
    <t>キハ最高速度標記</t>
    <rPh sb="2" eb="6">
      <t>サイコウソクド</t>
    </rPh>
    <rPh sb="6" eb="8">
      <t>ヒョウキ</t>
    </rPh>
    <phoneticPr fontId="4"/>
  </si>
  <si>
    <t>N1217</t>
  </si>
  <si>
    <t>S-635B</t>
  </si>
  <si>
    <t>16番</t>
    <rPh sb="2" eb="3">
      <t xml:space="preserve">バン </t>
    </rPh>
    <phoneticPr fontId="39"/>
  </si>
  <si>
    <t>白</t>
    <rPh sb="0" eb="1">
      <t xml:space="preserve">シロ </t>
    </rPh>
    <phoneticPr fontId="39"/>
  </si>
  <si>
    <t>＃33</t>
  </si>
  <si>
    <t>＃34</t>
  </si>
  <si>
    <t>6003-DG</t>
  </si>
  <si>
    <t>大（485系ボンネット用）を24個、小（キハ80用）を20個収録。※JNRマーク他品番『110』</t>
    <rPh sb="41" eb="43">
      <t>ヒンバン</t>
    </rPh>
    <phoneticPr fontId="18"/>
  </si>
  <si>
    <t>EF・ED各10個、1・6各20個、他の数字を各10個収録。</t>
  </si>
  <si>
    <t>187個　※窓ガラスの表から貼って下さい。</t>
  </si>
  <si>
    <t>187個　※窓ガラスの裏から貼っていただいて表から見るようになりますのでご注意下さい。</t>
  </si>
  <si>
    <t>（関西用）187個　※窓ガラスの裏から貼っていただいて表から見るようになりますのでご注意下さい。</t>
  </si>
  <si>
    <t>（私鉄用）187個　※窓ガラスの裏から貼っていただいて表から見るようになりますのでご注意下さい。</t>
  </si>
  <si>
    <t>実車のように駆け込み乗車のイラスト入り。180個収録、４ドア車で11両分です。</t>
  </si>
  <si>
    <t>192個収録。　※窓ガラスの表から貼って下さい。</t>
  </si>
  <si>
    <t>白187個収録。</t>
  </si>
  <si>
    <t>100組収録。窓の外から貼る仕様です。スモークガラス（緑）越しに見たドア注意シールです。</t>
  </si>
  <si>
    <t>100組収録。窓の外から貼る仕様です。スモークガラス（グレー）越しに見たドア注意シールです。</t>
  </si>
  <si>
    <t>100組収録。窓の外から貼る仕様です。透明ガラス越しに見たドア注意シールです。</t>
  </si>
  <si>
    <t>72個収録。窓の外から貼る仕様です。スモークガラス（緑）越しに見た優先席シールです。</t>
  </si>
  <si>
    <t>72個収録。窓の外から貼る仕様です。スモークガラス（グレー）越しに見た優先席シールです。</t>
  </si>
  <si>
    <t>ヘルプマーク横を48個、ヘルプマーク下を24個収録。窓の外から転写する仕様。グリーンガラス越しに見た優先席シールを表現。</t>
  </si>
  <si>
    <t>ヘルプマーク横を48個、ヘルプマーク下を24個収録。窓の外から転写する仕様。スモークガラス越しに見た優先席シールを表現。</t>
  </si>
  <si>
    <t>ヘルプマーク横を48個、ヘルプマーク下を24個収録。窓の外から転写する仕様。ガラス表面に貼られた優先席シールを表現。内装用も可（ヘルプマーク位置注意）</t>
    <rPh sb="41" eb="43">
      <t>ヒョウメン</t>
    </rPh>
    <rPh sb="44" eb="45">
      <t>ハ</t>
    </rPh>
    <phoneticPr fontId="4"/>
  </si>
  <si>
    <t>りんかい線70-000形の帯付きタイプを35個収録。窓の外から転写する仕様。スモークガラス越しに見た優先席シールを表現。</t>
  </si>
  <si>
    <t>ヘルプマーク一体型を72個収録。窓の外から転写する仕様。グリーンガラス越しに見た優先席シールを表現。</t>
  </si>
  <si>
    <t>ヘルプマーク一体型を72個収録。窓の外から転写する仕様。スモークガラス越しに見た優先席シールを表現。</t>
  </si>
  <si>
    <t>自動窓ステッカーを165個、携帯マナーステッカーを72個、ドア窓ステッカーを28個、ドアステッカー長を2個1組で90ドア分収録。</t>
  </si>
  <si>
    <t>『3-J』に収録されているドア窓ステッカーのみを336個収録。</t>
  </si>
  <si>
    <t>旧タイプの優先席シールを72個収録。</t>
  </si>
  <si>
    <t>直通以前に使用されていた女性専用車シールの窓用（大）を49個、ドア用（小）を56個収録。</t>
  </si>
  <si>
    <t>関東の様々な鉄道の青紺の優先席シールインレタを72個収録。窓の外から転写する仕様。実車も表貼りされた優先席シールを表現。</t>
  </si>
  <si>
    <t>りんかい線71-000形等の青紺の優先席シールインレタを72個収録。窓の外から転写する仕様。グリーンガラス越しに見た優先席シールを表現。</t>
    <rPh sb="4" eb="5">
      <t>セン</t>
    </rPh>
    <rPh sb="11" eb="12">
      <t>ガタ</t>
    </rPh>
    <rPh sb="12" eb="13">
      <t>トウ</t>
    </rPh>
    <phoneticPr fontId="7"/>
  </si>
  <si>
    <t>関東の様々な鉄道の青紺の優先席シールインレタを72個収録。窓の外から転写する仕様。スモークガラス越しに見た優先席シールを表現。</t>
  </si>
  <si>
    <t>ホームドア開閉用にドアに貼られているQRコードを2個1組で68組収録。</t>
  </si>
  <si>
    <t>水カツ・横フナ・東フナ各64個（角ゴシック体）収録。</t>
  </si>
  <si>
    <t>東ウラ65個・東ナハ43個・横ナハ54個・東ハエ32個（角ゴシック体）収録。</t>
  </si>
  <si>
    <t>DE・DD各8個、DF4個、1・5各20個、他の数字各10個収録。</t>
  </si>
  <si>
    <t>エンド標記と▼を各66個収録。</t>
  </si>
  <si>
    <t>①・②を各99個収録。</t>
  </si>
  <si>
    <t>▼を198個収録。</t>
  </si>
  <si>
    <t>上下に向いてるドアコックを209個収録。</t>
  </si>
  <si>
    <t>新字体エンド標記と▼を各66個収録。</t>
  </si>
  <si>
    <t>56個収録。</t>
  </si>
  <si>
    <t>P・C・Sn各44個、St・P/Sn各33個収録。</t>
  </si>
  <si>
    <t>P/Snのみを140個収録。</t>
  </si>
  <si>
    <t>P/Sn（Nの上に・付き）のみを140個収録。</t>
  </si>
  <si>
    <t>Sを88個、B・SAを各55個収録。</t>
  </si>
  <si>
    <t>Sのみを140個収録。</t>
  </si>
  <si>
    <t>Swのみを140個収録。</t>
  </si>
  <si>
    <t>白は、荷物・郵便マーク・検査標記・換算・エンド・所属標記（熊クマ・門モシ・大ミハ /各8個、東シナ・盛モカ・旭アサ・新ニツ・名ナコ・千マリ・釧クシ・北トミ・仙セン・札トマ・南トメ・天リウ/各4個）を収録。赤は、キユ25用車番・郵便マークと普通タイプ用の〒マークを収録。</t>
  </si>
  <si>
    <t>車番（オユ10.11.12.14/スユ11.15.16.42/キハユニ25.26/スユニ60.61/モユニ81/キユニ11.28/マユニ78/クモユニ74.143.81/オハユニ61）を収録。</t>
  </si>
  <si>
    <t>郵便マークのみ70個収録。白.赤が2色刷りなので転写が楽です。</t>
  </si>
  <si>
    <t>荷物車用標記全般-マニ35・36・37の形式、所属標記（大トキ・北スミ・広セキ・鹿カコ/各9個、秋アキ・北オク・長ナノ・金トヤ・金ツル・四コチ・金フイ・大ムコ・門セキ・盛アオ・東トメ・東スミ・名ヨネ/各4個）、検査標記、車番+スユ41形式.検査標記を収録。</t>
  </si>
  <si>
    <t>45個収録。</t>
  </si>
  <si>
    <t>車番スユ44 1～スユ44 12を各3個、スユ用郵〒便マークは通常サイズとやや小さめサイズを各12個、その他標記は約5両分を製作可能な数を収録。</t>
  </si>
  <si>
    <t>70個収録。</t>
  </si>
  <si>
    <t>車番を各4個収録。下1桁2桁は選択数字よりご選択。パレットとう載位置標記は14両分、荷物は18個、所属標記を各5個、形式検査標記は新潟鉄工所57年を2種、富士重工56年を各7個、その他、換算標記・エンド標記を収録。</t>
    <rPh sb="22" eb="24">
      <t>センタク</t>
    </rPh>
    <phoneticPr fontId="7"/>
  </si>
  <si>
    <t>87組収録。（10.8両分）【指差し風タイプ】※窓ガラスの裏から貼って頂いて表から見るようになりますのでご注意下さい。</t>
  </si>
  <si>
    <t>92組収録。（11.5両分）【小田急タイプ】</t>
  </si>
  <si>
    <t>『13-B』をよりリアルな色使いにした小田急の丸型ドア注意シールです。92組収録。（11.5両分）</t>
  </si>
  <si>
    <t>昭和61年頃まで使用されていた楕円タイプの「ゆびはさみにご注意」ステッカーを約8両分収録。</t>
  </si>
  <si>
    <t>白地に紺で1～10号車を各17個収録。赤の▼を153個収録。 ※『13-L』の赤より朱色系の赤です。</t>
  </si>
  <si>
    <t>『13-D』をよりリアルな色使いにした小田急の丸型ドア注意シールです。92組収録。（11.5両分）</t>
  </si>
  <si>
    <t>小田急5000形（2代）等に使用されている色の丸型ドア注意シールです。92組収録。（11.5両分）</t>
  </si>
  <si>
    <t>126個収録。</t>
  </si>
  <si>
    <t>126個収録。白地に紺。</t>
  </si>
  <si>
    <t>126個収録。紺地に白。</t>
  </si>
  <si>
    <t>弱冷房車（Soft...）／弱冷房車（Low-Powered...）を各56個収録。</t>
  </si>
  <si>
    <t>78個収録。</t>
  </si>
  <si>
    <t>78個収録。ほぼ正方形です。</t>
  </si>
  <si>
    <t>78個収録。優先席ルール変更（2015年10月1日～）に伴った小田急優先席シール（窓用）</t>
  </si>
  <si>
    <t>縦組、120組収録。</t>
  </si>
  <si>
    <t>白地に紺文字の1～10を各17個、紺地に白文字の7～10を各13個収録。</t>
  </si>
  <si>
    <t>赤▼を135個、赤▼白線入りを143個収録。　※『13-C』の赤より赤みがある赤です。</t>
  </si>
  <si>
    <t>4両編成19本の車番。側面用・正面用小車番を各3個収録。</t>
  </si>
  <si>
    <t>4両編成6本の車番。側面用・正面用小車番を各3個収録。</t>
  </si>
  <si>
    <t>8両編成1本、10両編成4本の車番。側面用・正面用小車番を各3個収録。</t>
  </si>
  <si>
    <t>4051編成～4057編成7本の車番。側面用・正面用車番を各3個収録。</t>
  </si>
  <si>
    <t>4058編成～4065編成8本の車番。側面用・正面用車番を各3個収録。</t>
  </si>
  <si>
    <t>4066F編成車番。側面用・正面用車番を各4個収録。</t>
  </si>
  <si>
    <t>78個収録。優先席ルール変更（2015年10月1日から）に伴った優先席シールです。</t>
  </si>
  <si>
    <t>78個収録。小田急5000形（2代）等に使用されているヘルプマーク一体型の優先席シールです。</t>
  </si>
  <si>
    <t>160個収録。</t>
  </si>
  <si>
    <t>側面用を120個、正面用小サイズを20個収録。</t>
  </si>
  <si>
    <t>3091～3095の編成車番を各2個、先頭車用車番を各4個収録。</t>
  </si>
  <si>
    <t>3651～3665の編成車番を各2個、先頭車用車番を各2個収録。</t>
  </si>
  <si>
    <t>3251～3264の編成車番を各2個、先頭車用車番を各2個収録。</t>
  </si>
  <si>
    <t>3265～3277の編成車番を各2個、先頭車用車番を各2個収録。</t>
  </si>
  <si>
    <t>側面用を140個収録。</t>
  </si>
  <si>
    <t>正面用を40個収録。</t>
  </si>
  <si>
    <t>5051F編成～5059F編成の車番です。側面用を各3個、黒マスク付きクハ用車番を各2個収録。</t>
  </si>
  <si>
    <t>5060F編成～5064F編成の車番と選択式車番です。側面用を各3個、黒マスク付きクハ用車番を各2個収録。</t>
  </si>
  <si>
    <t>日本国有鉄道の苗穂・土崎・郡山・長野・大宮・大井・浜松・名古屋・松任・鷹取・高砂・幡生・広島・多度津・小倉・鹿児島工場の改造銘板を各6個収録。製造銘板の日本車輌・東急車両・新潟鉄工所を各24個収録。日立製作所・富士重工・川崎車輌・川崎重工・近畿車輌・三菱重工・汽車会社・帝国車輌・鐵道省を各12個収録。日本国有鉄道を24個、JR貨物・JR東日本を各36個収録。</t>
  </si>
  <si>
    <t>60個収録。</t>
  </si>
  <si>
    <t>苗穂工・土崎工・郡山工・大宮工・標記全般(SF・SN・S・P ・C)</t>
  </si>
  <si>
    <t>鷹取工・浜松工・広島車・小倉工・標記全般</t>
  </si>
  <si>
    <t>MGR・AVR・元・気圧R他21種</t>
  </si>
  <si>
    <t>B・GS・MS/BS他20種</t>
  </si>
  <si>
    <t>エンド標記1・2各55個、デフロスタ大小各14個収録。</t>
  </si>
  <si>
    <t>伊那路T-1 ～ T-12までの車番各3個収録。</t>
  </si>
  <si>
    <t>富士川F-1 ～ F-5までの車番各5個収録。</t>
  </si>
  <si>
    <t>東海K-1 ～ K-3までの車番各3個、K1-1 ～ K4-1までの車番各3個収録。</t>
  </si>
  <si>
    <t>伊那路・富士川の車体標記全般（車番以外）・妻面の検査・形式標記　 ※形式別です。</t>
  </si>
  <si>
    <t>東海の車体標記全般（車番以外）・妻面の検査・形式標記　　※形式別です。</t>
  </si>
  <si>
    <t>1～4各22個、5～15各10個、増1～増4各6個収録。※他に『190』（客車用）、『245』～『247-B』（特急/急行電車用）もございます。　</t>
  </si>
  <si>
    <t>1～4各22個、5～15各10個、増1～増4各6個収録。</t>
  </si>
  <si>
    <t>1～4各22個、5～15各10個、増1～増4各6個収録。※他に『245』～『247-B』（特急/急行電車用）もございます。　</t>
  </si>
  <si>
    <t>1～16を各12個収録。　他品番『S-910-A』『S-910-B』2色刷りインレタもおすすめです。</t>
    <rPh sb="13" eb="14">
      <t>ホカ</t>
    </rPh>
    <rPh sb="14" eb="16">
      <t>ヒンバン</t>
    </rPh>
    <rPh sb="35" eb="37">
      <t>ショクス</t>
    </rPh>
    <phoneticPr fontId="18"/>
  </si>
  <si>
    <t>SN・SK・S/K.EB・DK/SK・SK/C・SC・PB・PS・BC・CP・BSを各11個、SCP・BSC・BSP・BSCPを各9個収録。</t>
  </si>
  <si>
    <t>S/Nのみを140個収録。</t>
  </si>
  <si>
    <t>P/Sのみを140個収録。</t>
  </si>
  <si>
    <t>P/Sn/Cのみを140個収録。</t>
  </si>
  <si>
    <t>紺四角に白文字の一般タイプと横タイプ（地下鉄用）、他に一般タイプの色を反転したもの（京浜東北線・東海道線等用）を収録。</t>
  </si>
  <si>
    <t>S-2・6・12・16・25・41編成の車番を各4個、他標記全般を収録。</t>
  </si>
  <si>
    <t>1～16号車を各15個、禁煙・指定席マークを各45個収録。</t>
  </si>
  <si>
    <t>白の四角インレタ。　※『26』号車札(新幹線用) をご使用頂く際、印刷済の号車を隠すマスクとしてお使いいただけます。</t>
  </si>
  <si>
    <t>クリーム1号は583系の先頭車用です。ボンネット用を4両分、普通型用を10両分。他に修正用を5両分収録。</t>
  </si>
  <si>
    <t>クリーム4号は485系の先頭車用です。ボンネット用を4両分、普通型用を10両分。他に修正用を5両分収録。</t>
  </si>
  <si>
    <t>(北海道・東日本)空　釧　旭　函　青函　青　秋　磐　山　庄　長野　横　長岡　会　高運　高二　宇　田　東　寝台車マーク</t>
  </si>
  <si>
    <t>(東海・西日本・四国・九州)浜　静　豊　美　伊　梅　宮　敦　敦一　敦二　井　福　岡　米　高　知　松　北　関　大　熊　鹿　寝台車マーク</t>
  </si>
  <si>
    <t>(貨物)鷲　五　盛　長　東新　高機　甲　竜　八　佐　品　新　篠　愛　稲　稲一　稲二　富機　富山　吹　岡　広　厚　門</t>
  </si>
  <si>
    <t>平成9年8月頃の編成です。</t>
  </si>
  <si>
    <t>車体標記全般（車番以外）・妻面の検査・形式標記　　※形式別です。</t>
  </si>
  <si>
    <t>53機の中より36機を抜粋</t>
  </si>
  <si>
    <t>車体標記全般（車番以外）　※TOMIX用にやや小さくした『S-545』『S-546』もございます。</t>
    <rPh sb="19" eb="20">
      <t>ヨウ</t>
    </rPh>
    <phoneticPr fontId="18"/>
  </si>
  <si>
    <t>車番(F-301～305)・検査・所属・エンド・ドアコック・ATS(S)</t>
  </si>
  <si>
    <t>車番(F-306～311)・検査・所属・エンド・ドアコック・ATS(SP)</t>
  </si>
  <si>
    <t>373系車番・213系5000番台車番を各2個と標記全般を収録。</t>
  </si>
  <si>
    <t>旭　釧　札　函　仙　秋　盛　新　長　水　高　中　東　西　南　北　千　静 名　福　金　大　天　米　岡　広　門　四　九　分　熊　鹿　近　東　西　海　、各5個収録。</t>
  </si>
  <si>
    <t>旭と釧を各42個収録。</t>
  </si>
  <si>
    <t>札と函を各42個収録。</t>
  </si>
  <si>
    <t>新と仙を各42個収録。</t>
  </si>
  <si>
    <t>盛と秋を各42個収録。</t>
  </si>
  <si>
    <t>長と高を各42個収録。</t>
  </si>
  <si>
    <t>水と中を各42個収録。</t>
  </si>
  <si>
    <t>東２種を各42個収録。</t>
  </si>
  <si>
    <t>西３種を各28個収録。</t>
  </si>
  <si>
    <t>北２種を各42個収録。</t>
  </si>
  <si>
    <t>南と千を各42個収録。</t>
  </si>
  <si>
    <t>静と名を各42個収録。</t>
  </si>
  <si>
    <t>福と米を各42個収録。</t>
  </si>
  <si>
    <t>大と天を各42個収録。</t>
  </si>
  <si>
    <t>海と金を各42個収録。</t>
  </si>
  <si>
    <t>岡と四を各42個収録。</t>
  </si>
  <si>
    <t>広と廣を各42個収録。</t>
  </si>
  <si>
    <t>門と分を各42個収録。</t>
  </si>
  <si>
    <t>熊と鹿を各42個収録。</t>
  </si>
  <si>
    <t>九２種を各42個収録。</t>
  </si>
  <si>
    <t>近と京を各42個収録。</t>
  </si>
  <si>
    <t>84機中36機を抜粋。標記類は『38』『15』『16』をお買い求めください。※TOMIX用にやや小さくしたもの『S-535』～『S-537』もございます。　</t>
    <rPh sb="44" eb="45">
      <t>ヨウ</t>
    </rPh>
    <phoneticPr fontId="18"/>
  </si>
  <si>
    <t>車番・標記全般を収録。</t>
  </si>
  <si>
    <t>赤ひげは山岳地用・東北用。ATSはPSn・Sを収録。</t>
  </si>
  <si>
    <t>161系・モハ20系の全車番、各2個を収録。拡大</t>
  </si>
  <si>
    <t>乗り入れ前。各2個を収録。</t>
  </si>
  <si>
    <t>乗入れ対策工事後。各2個を収録。</t>
  </si>
  <si>
    <t>改番前の151と改番後の181を収録。各2個を収録。</t>
  </si>
  <si>
    <t>151が中国地方へ乗り入れる際に車番を白ペンキで塗られていた時期のもの。各2個を収録。</t>
  </si>
  <si>
    <t>クハ・モハ・サシ・モロ181-100番台/モハ・サロ・モロ180-100番台/サロ181-1101～・-1001・1051～/クハ180-0・51～番台を収録。</t>
  </si>
  <si>
    <t>クモハ11・クモハ12・クハ16・クモハ40・クモハ41・クモハ42・クモハ43・クモハユニ44・サハ45・クハ47・クモハ51・クモハ53・サハ57・クモハ32クモハ50・クモハ54・クハユニ56・クハ55・クモハ60・クモハ61・モハ62・クハ66・クハ68・モハ70・クハ76・モハ80・クハ85・クハ86・クモハユニ64　大井工51/3・大井工58/1・浜松工53/7・浜松工55/2・大船工50/11・長野工52/8・幡生工52/4・広島工51/12・郵便＆荷物も入っています。</t>
  </si>
  <si>
    <t>モハ10・クモハ14・クハ18・サハ17・モハ30・クハニ67-0・クモハ52・サハ58・サハ48・クモハ73・モハ72・サハ78・クハ79・サハ75・サロ75・クハ75・クハ77・サハ85・サロ85・サハ87の形式標記を各6個、大井工36-10・40-11・45-6/大船工41-8/大宮工38-5/豊川分工場37-3/吹田工43-2/新津車管36-10の検査標記を各10個収録。</t>
  </si>
  <si>
    <t>クモニ13-002～016・クモニ13-020～037・クモニ83-0・クモニ83-100・クモユニ81・クモユニ74・クモユニ82・クモハユ74・クモヤ22・クモヤ90・クモヤ91・クモル23・クモル24・クル29・クモニ143・クモユニ143・クモユニ147・クモユ141・クモヤ143・クモヤ145・クヤ153・クヤ165の形式標記を各6個、大井工46-11/大船工48-12/浜松工/長野工50-4/長野車所2-8/吹田工48-7を各10個、広島工50-10/幡生工45-5/新津車管47-3/川崎重工57-9の検査標記を各6個、荷重1t・2t・3t・6t・8t・11を各6個、郵袋荷重標記100/1t・125/2t・190/2t・520/7tを各5個、ル用荷重標記の有2t/無8t・有2t/無10tを各9個、Tマークを35個収録。</t>
  </si>
  <si>
    <t>クモハ52を5種、サハ48を3種、サハ45012、サハ75を4種、サハ87001、クハニ67を3種、クハ47を11種、クモハ42を4種、クモハ54を3種、クハ68を9種、クモハ3種、クモハ51を6種、クモハ14を15種、クハ18を2種、クハ16を6種、クモニ13を4種、クモニ83を3種の車番を各3個収録。</t>
  </si>
  <si>
    <t>静トヨ・静チウ・静ママを各28個。定員標記クモハ52・サハ48・サハ45・クハ18・サハ87・サハ75－100・サハ48・クモハ42・クモハ14・クハ16・サハ75-0を各13個、クハ63は116名と118名を各6個、クモハ50.51.54.クハ68は共通で13個、クモハユニ64・クハユニ56は定員・郵袋荷重を各6個、荷重3tを各6個、クモニ13・クモニ83の荷重を各13個収録。</t>
  </si>
  <si>
    <t>クハ791～4．799・モハ720～3．725～9・サハ7850・サハ780～3・クモハ730～3．735．736・クモヤ900の車番を各6個、下2桁は選択式です。B・BS・SA・SのATSを各10個、他にドアコック、エンド標記を収録。</t>
  </si>
  <si>
    <t>所属標記（形式により定員数を変えてあります）。他に、エンド・ドアコック・ATSを収録。車番は特定車番で各2個収録。</t>
  </si>
  <si>
    <t>各種、試験車や教習車・連結注意標記を収録。</t>
  </si>
  <si>
    <t>鉄道総合技術研究所を8個収録。</t>
  </si>
  <si>
    <t>キハ27/100・キハ27/200・キハ28・キハ28/3000・キハ28/5200・キロハ28/100・キロハ28/500・キロ28/2101・キハ53/201・キハ56/100・キハ56/200・キハ65・キハ56/200・キハ57・キハ58・キハ58/1000・キハ58/5000・キロ59/500　苗穂工8/5・小倉工50/11・鷹取工5/5・土崎工61/3・松任工55/2・名古屋工2/4・浜松工53/7・長野工62/5・広島工51/12</t>
  </si>
  <si>
    <t>クモハ・クハ・モハ・サハとバラ数字が入っていますので必要な車番をレイアウトしていただけます。</t>
  </si>
  <si>
    <t>東ミツ・トタ・ムコ/八ミツ・トタ・ムコ/千ラシ・ケヨで定員144と136が入ってます。</t>
  </si>
  <si>
    <t>マト・ヤテ・カマ・ナハ・ハエ・ヤマで定員144と136が入ってます。</t>
  </si>
  <si>
    <t>大ナラ・ヨト・ミハ・ヒネ・モリ/神アカ/京スタで定員144と136が入ってます。※こちらに収録されていないものは、他品番『215』と『216』に収録</t>
    <rPh sb="57" eb="58">
      <t>ホカ</t>
    </rPh>
    <rPh sb="58" eb="60">
      <t>ヒンバン</t>
    </rPh>
    <phoneticPr fontId="18"/>
  </si>
  <si>
    <t>広ヒロ・セキ/岡フチ・オカ/本カラ/海シン/高シマ/仙ミノで定員144と136が入ってます。</t>
  </si>
  <si>
    <t>横ナハ・フナで定員144と136　横コツで定員128と116　横フナで定員48と24が入ってます。</t>
  </si>
  <si>
    <t>00～99の2桁組んである数字（各6個）とバラ数字（各18個）を組み合わせて車両番号ができます。</t>
  </si>
  <si>
    <t>東日本の丸が4個連なっているタイプです。112個収録。</t>
  </si>
  <si>
    <t>40個収録。</t>
  </si>
  <si>
    <t>道外禁止は大小各24個、帯線は太・細/長さはいずれも約68mm各7本（切ってお使い下さい。）</t>
  </si>
  <si>
    <t>急行便は22個、帯線は長さ約68mm9本（切ってお使い下さい。）　ワキ1000用ABが各10個収録。</t>
  </si>
  <si>
    <t>初期の標記全般・レイアウトされている車番15種類（バラ数字0～9各3個）</t>
  </si>
  <si>
    <t>初期の標記全般・レイアウトされている車番ワキ5種類・ワムフ7種類</t>
  </si>
  <si>
    <t>ワム6・8万用急行は18個・7万用は18個、ワム7万用帯線は6本（切ってお使い下さい。）ワキ用特急10個ワムフ1・ワキ1～用宅扱10個収録。</t>
  </si>
  <si>
    <t>初期の標記全般、特定車番は8種類（バラ数字0～9各3個）</t>
  </si>
  <si>
    <t>初期の標記全般、特定車番はワム9種類・ワムフ1種（バラ数字0～9各4個）</t>
  </si>
  <si>
    <t>車番36種類</t>
  </si>
  <si>
    <t>日本国有鉄道65個・鉄道省13個・エンド標記を各56個・側ブレーキ帯線48個　</t>
  </si>
  <si>
    <t>東ヤテ、南ヤテ、南シナ、ATS（BC）・方向幕用山手線の文字・車番は初期車の4編成を各2個収録。</t>
  </si>
  <si>
    <t>KATO製205系の窓に合わせてあります。</t>
  </si>
  <si>
    <t>EF63は全車番を各6個、EF62は抜粋した車番（41・43・46・49・53・54）を各6個収録。※こちらに収録されていない[EF63 1][EF63 9][EF63 14]は『S-586』or『S-586-B』に収録しております。</t>
  </si>
  <si>
    <t>EF63が97年秋に全廃になった時の全検表と、その他標記を収録してあります。</t>
  </si>
  <si>
    <t>EF58とEF62用標記を大宮（お召機用も）・鷹取・浜松・広島の4工場分を収録。他にEF58の空気ダメ検査表・EF62の床下標記を収録。</t>
  </si>
  <si>
    <t>『81-A』にお召機用の金色の標記をプラスしたものです。</t>
  </si>
  <si>
    <t>お召機EF58 61の検査時期別エンド・ATS標記を各3両分収録。1999年整備後の金色プレート標記もマット金インクと影インクで立体感を表現</t>
    <rPh sb="64" eb="67">
      <t>リッタイカン</t>
    </rPh>
    <rPh sb="68" eb="70">
      <t>ヒョウゲン</t>
    </rPh>
    <phoneticPr fontId="7"/>
  </si>
  <si>
    <t>各形式車番と車両番号を多数とATS(S)を収録。</t>
  </si>
  <si>
    <t>各形式車番と車両番号を多数収録。</t>
  </si>
  <si>
    <t>車番前のカタカナ記号を旧型を含め80種類収録。</t>
  </si>
  <si>
    <t>8種類の形式車番と2桁バラ数字を収録。形式車番は各10個～20個、バラ数字は○○千番代用と普通のバラ数字も複数入れてあります。</t>
  </si>
  <si>
    <t>6種類の形式車番と2桁バラ数字を収録。形式車番は各10個～20個、バラ数字は○○千番代用と普通のバラ数字も複数入れてあります。</t>
  </si>
  <si>
    <t>4ドア式で15両分収録。</t>
  </si>
  <si>
    <t>360個収録。</t>
  </si>
  <si>
    <t>ドア注意用の四角を144個、細長い四角を120個収録。※ドア注意用のカラー版は『281』JR東海ドア注意シールをご利用下さい。</t>
  </si>
  <si>
    <t>比較的有名で特徴的なものを含め28機抜粋。各5個入。※TOMIX用サイズに縮小した製品『S-548』もございます。</t>
  </si>
  <si>
    <t>SFが176個入っています。</t>
  </si>
  <si>
    <t>2等（2本線）が50個、3等（3本線）が180個収録。</t>
  </si>
  <si>
    <t>広島支社所属の103系115系用所属標記。広ヒロの定員144/136を各32個、定員128/116を各21個、下関地域鉄道部所属の広セキの定員120を各21個、定員116/128を各43個収録。</t>
  </si>
  <si>
    <t>広島運転所の103系18編成の車番を各２個収録。エンド・ドアコックATS-Sも入れてあります。</t>
  </si>
  <si>
    <t>下関地域鉄道部115系の中から15の編成の車番を抜粋。各２個収録。エンド・ドアコックATS-Sも入れてあります。</t>
  </si>
  <si>
    <t>KATOの165系（153ベース）用とTOMIX165系用の臭気窓の塗り分けを直線から本物同様の緑のフタとHゴムのグレーでディテールアップするインレタ。各64個入。</t>
  </si>
  <si>
    <t>K/F-1.3.5.7.9の編成の車番が各2個入っています。他は予備車や工場入場車です。</t>
  </si>
  <si>
    <t>K/F-2.4.6.8.10、F-11.12.13の編成の車番が各2個入っています。</t>
  </si>
  <si>
    <t>長モト（定員76/84各20個、48が6個、56/36が各3個）、高シマ（定員76/84が各20個、48が12個）、名シン・新ニイ（定員76/84が各15個、48が9個）、名カキ・長ナノ・南チタ（定員76/84が各10個、48が6個）、千マリ（定員76/84が各10個、48が6個）</t>
  </si>
  <si>
    <t>クモハ/モハ/サハ/サロ/サハシ165が各1種、クハ165が2種、サハ164が1種、モハ164が4種、クモハ169/サロ169/クハ169/モハ168が各1種の形式・自重・換算標記を各7個収録。長崎工/長総車所/土崎工/新津工/新津車管/大宮工/大井工/名古屋工/浜松工の工場検査標記を各15個収録。</t>
  </si>
  <si>
    <t>N1～N7・N21～N27の編成の車番が各2個入っています。</t>
  </si>
  <si>
    <t>1960/5/31特急はと下り最終日EF58 38牽引・特急はと上り最終日EF58 58牽引・1956/11/19下り寝台特急あさかぜ初列車EF58 108牽引・1958/9/30下り寝台特急はやぶさ初列車EF58 157牽引・1958/9/4特急さくら最終日EF58 100牽引</t>
  </si>
  <si>
    <t>1960/5/31特急つばめ下り最終日EF58 57牽引・特急つばめ上り最終日EF58 58牽引・1956/11/19特急つばめ上り初列車EF58 89牽引・特急つばめ下り初列車EF58 57牽引</t>
  </si>
  <si>
    <t>◆●を39個・◆を45個・●/ハイフンを各90個・▽ドアコックを90個・▼75個・▼手がけ付を28個収録。</t>
  </si>
  <si>
    <t>115系（高崎線.他）のAU75クーラー側面中央に標記されている記号のインレタです。7種類収録。</t>
  </si>
  <si>
    <t>485系は81年頃のはつかり/やまびこ/いなほ/白鳥用（クハ481-336,1508,1501,1502,1505,1506,1019,1020）、583系は同年のはつかり/みちのく/ゆうづる/はくつる用を各4編成抜粋して収録。</t>
  </si>
  <si>
    <t>81年頃の編成で秋田のつばさ/いなほ/やまばと用、仙台の ひばり/ひたち/あいづ 用を各4編成抜粋して収録。（クハ481-1001,2109,1033,1038,1006,1004,101,218,27,316,331,341,215,102）</t>
  </si>
  <si>
    <t>485系は81年頃の加越用を2編成抜粋（クハ481-323,327,320,326）、489系は同年の白山/はくたか/雷鳥/しらさぎ用を6編成抜粋（クハ489-201,203,228,601,603,224,1,205,301,501,605,701）して収録。</t>
  </si>
  <si>
    <t>2000年頃の車番。クハはボンネット車の6編成を各3個収録。白は、スカート上に標記されている編成番号です。</t>
  </si>
  <si>
    <t>2000年頃の車番。クハはボンネット車の6編成を各3個収録。黒は、スカート上に標記されている編成番号です。</t>
  </si>
  <si>
    <t>品番『108』セットのうちのスカート上に標記されている編成番号のみです。</t>
    <rPh sb="0" eb="2">
      <t>ヒンバン</t>
    </rPh>
    <phoneticPr fontId="18"/>
  </si>
  <si>
    <t>583を含めた特急色車両に貼られているサボです。8パターン分複数収録。</t>
  </si>
  <si>
    <t>583系や12/14/24系客車に標記されてる等級用★を20個、★★を70個、★★★を20個収録。583他特急用JNRマ-クを30個収録。（ボンネット用は『1』をご利用下さい。）</t>
  </si>
  <si>
    <t>2000年頃の車番。全車編成別に各3個収録。</t>
  </si>
  <si>
    <t>昭和56,7年頃の11両編成と7両編成を4本分、各2個収録。</t>
  </si>
  <si>
    <t>昭和56,7年頃の4両編成を26本、各2個収録。0/100/200/300/500/600番代</t>
  </si>
  <si>
    <t>昭和56,7年頃の4両編成を18本と一部車両番号のみ各2個収録。</t>
  </si>
  <si>
    <t>昭和57年頃の全車番を各2個収録。</t>
  </si>
  <si>
    <t>昭和57年頃の413系3両編成を10本、717系3両編成を10本、九州の2両編成200番代を7本、各2個収録。901も収録。</t>
  </si>
  <si>
    <t>451・401・415・413・717・711系用所属標記。水カツ/定員84・76・128・116を各20個、金サワ・門ミフ・本ミフ・分オイ/定員128・116を各10個、仙セン/定員128・124を各10個、札サウ/定員84を20個を収録。</t>
  </si>
  <si>
    <t>ヘッドマークがLED化されていない国鉄メーク車の編成の車番をピックアップし各2個収録。9両6本/6両4本分です。</t>
  </si>
  <si>
    <t>3両編成24本を各2個収録。</t>
  </si>
  <si>
    <t>宮・東・北ヤマ,東・南チタ/南コツ・フナ/千ツヌ・マリを定員128と116で5両分ずつ、宮ヤマのみ10両分ずつ収録。</t>
  </si>
  <si>
    <t>静シス・ヌマ・トヨ、海・名シン/海・名カキを定員128と116で収録。静シス・海シン・カキは10両ずつ、静ヌマ・トヨ・名シン・名カキは5両ずつ収録。</t>
  </si>
  <si>
    <t>長ナノ・モト/新ナカ/高シマを定員128と116で各7.5両、長キマ/新カヌ/西ミツ/八トタを各5両収録。</t>
  </si>
  <si>
    <t>大ヒネ・ミハを定員128と116で各7.5両、大タツ/天ヒネ/大・神ホシ/京キト/岡オカを各5両、広ヒロ・セキを各5両収録。</t>
  </si>
  <si>
    <t>ナロネ20・21・22/ナハネフ21・22・23/ナロ20/ナシ20/カニ21・22の97両分を各2個収録。</t>
  </si>
  <si>
    <t>1～109番までの99両分を各2個収録。</t>
  </si>
  <si>
    <t>東ヤマ211系、宮ヤマ107系、宮ハエ103/205系用を収録。</t>
  </si>
  <si>
    <t>宮ヤマの定員138・143・90・158を各８個、162を56個収録。横コツの定員138を10個、143・90を各5個、162を35個収録。八ミツの定員141を15個、156を40個収録。東トウの定員143を15個、162を40個収録。</t>
  </si>
  <si>
    <t>千ラシ・八ミツ・東マト・宮ウラ・宮ハエを収録。</t>
  </si>
  <si>
    <t>オロネ14を7両、オハネ14を56両、スハネフ14を29両、オシ14をP9両を収録。</t>
  </si>
  <si>
    <t>オロネ14を7両、オハネ14を50両、スハネフ14を28両収録。</t>
  </si>
  <si>
    <t>203系、205系、103系(地下鉄乗入)、南武支線101系の妻面形式標記と検査は大井工を年違いで複数収録。</t>
  </si>
  <si>
    <t>201系、103系(非冷房・冷房・地下鉄乗入)、南武支線101系の妻面形式標記を収録。検査工は大井工・吹田工・郡山工・大宮工を年違いで複数収録。</t>
  </si>
  <si>
    <t>武蔵野5000番代2本・仙石3100番代2本・京葉転属車3本・南武支1000番代1本・1101と川越線3000番代2本を各3個収録。</t>
  </si>
  <si>
    <t>10両編成4本・5両編成8本と訓練車編成の文字と車番を収録。車番は各2個、訓練車文字は8個収録。</t>
  </si>
  <si>
    <t>10両編成6本と編成外の特定車番クモハ103を8両、クハ103を9両、モハ103を3両、モハ102を6両、サハ103を4両、それぞれ各2個収録。</t>
  </si>
  <si>
    <t>201系ﾏｲﾅｰﾁｪﾝｼﾞ車6両6本と4両5本を各2個、201系前面窓下の『青梅・五日市線』14個収録。103系は6両3本と4両1本を各2個収録。</t>
  </si>
  <si>
    <t>4両編成5本と6両編成6本を各2個収録。マット銀のエンドも少し収録。</t>
  </si>
  <si>
    <t>10両編成6本とバラの特定車番でクハ103を7両とモハ103/102を各3両、サハ103を6両各2個収録。</t>
  </si>
  <si>
    <t>11両分収録。</t>
  </si>
  <si>
    <t>7両編成5本と3両編成5本を各3個収録。ATSはB/Snを5本分収録。</t>
  </si>
  <si>
    <t>西ミツ/トタ/カノ/ナハ・北ウラ/マト・南ヒナを収録。</t>
  </si>
  <si>
    <t>東イケ・北イケ/モセ/ハエ・千ツヌ・南カマ/コツを収録。</t>
  </si>
  <si>
    <t>汎用性の高い貨車用車番インレタで、有/無蓋車・冷蔵車・タンク・コンテナ車等の主要車種の記号とランダム並べ数字及びバラ数字を収録。他にコキ100系用半組み車番を収録。</t>
  </si>
  <si>
    <t>テム、テラ、テキ、ロテ、テ、ツ、ツム、ツコワ、ツオワ、ツワ、ポム、ポ、クム、スム、ウ、ナ、キ、パ、カ、リムとバラ数字を収録。</t>
  </si>
  <si>
    <t>特急車体側面のロゴマークと前面の帯線を8両分収録。JRロゴはTOMIX-JRマークインレタの2番を使用して下さい。　※JRマークを先に貼って下さい。</t>
  </si>
  <si>
    <t>JR西日本.特急車体側面上部のロゴマーク（青オレンジWEST JAPAN標記）を104個、前面用のロゴマーク（青白WEST JAPAN標記）を16個収録。JRロゴは、TOMIX-JRマークインレタ青及び白の1番を使用して下さい。※JRマークを先に貼って下さい。</t>
  </si>
  <si>
    <t>前面用を30個、側面用を30個収録。（※JRマークは図形になっております。）</t>
  </si>
  <si>
    <t>青のみを48個、白のみを24個収録。</t>
  </si>
  <si>
    <t>側面用を42個、前面用を49個収録。JRマークは収録しておりません。</t>
  </si>
  <si>
    <t>側面用140mm帯を６本、前面用の赤い柄を6個収録。</t>
  </si>
  <si>
    <t>車番以外の標記を形式別に複数収録。</t>
  </si>
  <si>
    <t>3両編成N2.4.8.9.15.22.23.27.31.碓氷峠を下りた最後の編成の計10本と6両編成B5.6/C1.2.3.8の計6本収録。</t>
  </si>
  <si>
    <t>8両編成10本とサロ6両・サハ6両・サシ4両を収録。</t>
  </si>
  <si>
    <t>所属標記は水カツ.盛アオ.秋アキ.新カヌ.金サワ.大ムコ.本ムコ.福フチ.門ミフ.本ミフを収録。形式別形式標記・検査工場は郡山.松任.吹田.小倉、ATSはS.Sn.P/Sn.▼を収録。</t>
  </si>
  <si>
    <t>昭和57年頃の編成です。6両編成10本と車体標記全般を収録しました。</t>
  </si>
  <si>
    <t>昭和57年頃の青森運・向日町・宮原の車両を99両収録。</t>
  </si>
  <si>
    <t>釧クシを18個、旭アサ.札オタ/イワ/ムロ/サツ.青ハコ.函ハコを各9個、釧オロ.旭キミ/アハ.札タキ/ナホ.青コリ/マンを各6個、札タテ/ラノ/スナ/クチ/タコ/トマ/オイ/ヒムを各4個、釧イケ/ネム/シチ/トク.旭ルモ/ワカ/フカ/エン/ナロ.函コリ/マンを各3個、札テミ/ヒハを各2個収録。定員88を20個、定員48/80/112/92/96/72を各10個、荷重4/5/6/7/8/13/14/17tを各3個、換算4.0/3.5を9個、3.5/3.0を6個、4.5/3.0,4.0/3.0を各2個収録。</t>
  </si>
  <si>
    <t>盛モカ/アオ.秋アキ.仙フク/セン.新ニイ/ナオを各12個、仙コリを8個、盛カマ.秋カタ/ヨネ/シン/ヨテ/オテ/ヒロ.仙ワカ.新ナカ/ニツを各6個、盛イチ/オミ/イノ/シリ.仙ココ/サミ.新サカ/サチを各4個、盛ミヤ.仙ナチ.新ナソ/コテを各2個収録。定員88を20個、定員48/80/112/92/96/72を各10個、荷重4/5/6/7/8/13/14/17tを各3個、換算4.0/3.5を9個、3.5/3.0を6個、4.5/3.0,4.0/3.0を各2個収録。</t>
  </si>
  <si>
    <t>東シナ/オクを各32個、南シナ.北オクを各16個、東チサ/ハチ/ツソ/ハタ/スミ/タシ/イイ/トメ/オオ/ヒヨ/コフ/シク/ムイ/ウエ.南チサ/ツソ/トメ/ヒヨ.西ハチ/イイ/コフ.北ハタ/スミ/オオを各4個収録。定員88を20個、定員48/80/112/92/96/72を各10個、荷重4/5/6/7/8/13/14/17tを各3個、換算4.0/3.5を9個、3.5/3.0を6個、4.5/3.0,4.0/3.0を各2個収録。</t>
  </si>
  <si>
    <t>東シナ.東オクを各84個、南シナ.北オクを各60個収録。定員88を20個、定員48/80/112/92/96/72を各10個、荷重4/5/6/7/8/13/14/17tを各3個、換算4.0/3.5を9個、3.5/3.0を6個、4.5/3.0,4.0/3.0を各2個収録。</t>
  </si>
  <si>
    <t>東チサ.南チサ.東ハチ.西ハチ.東ツソ.南ツソ.東ハタ.北ハタ.東スミ.北スミ.東タシ.東イヒを各24個収録。定員88を20個、定員48/80/112/92/96/72を各10個、荷重4/5/6/7/8/13/14/17tを各3個、換算4.0/3.5を9個、3.5/3.0を6個、4.5/3.0,4.0/3.0を各2個収録。</t>
  </si>
  <si>
    <t>東イイ.西イイ.東トメ.東オオ.北オオ.東ヒヨ.南ヒヨ.東コフ.西コフ.東シク.東ハイ.東ウエを各24個収録。定員88を20個、定員48/80/112/92/96/72を各10個、荷重4/5/6/7/8/13/14/17tを各3個、換算4.0/3.5を9個、3.5/3.0を6個、4.5/3.0,4.0/3.0を各2個収録。</t>
  </si>
  <si>
    <t>高タカを24個、長ナノ/モトを各18個、水ミト.長トマを各15個、水タラを9個、北ヤマ/ミヤ.高ヤマ/ミヤ.水タイ/ノマ.千キウ/ナタ/チハ/シワ.長オマ/コモ/スワを各6個、 高ヨコ/シラ/キリを各4個、長シオを3個収録。定員88を20個、定員8/80/112/92/96/72を各10個、荷重4/5/6/7/8/13/14/17tを各3個、換算4.0/3.5を9個、3.5/3.0を6個、4.5/3.0,4.0/3.0を各2個収録。</t>
  </si>
  <si>
    <t>名ナコを24個、静ヌマを21個、名マイ.金サワ/フイ/トヤを各18個、静ハツを15個、金ツルを9個、静シミ/マタ/シス/トヨ.名タヤ/ナツ/ミオを各6個、金イト/タカ/ナナを各3個収録。定員88を20個、定員48/80/112/92/96/72を各10個、荷重4/5/6/7/8/13/14/17tを各3個、換算4.0/3.5を9個、3.5/3.0を6個、4.5/3.0,4.0/3.0を各2個収録。</t>
  </si>
  <si>
    <t>大ムコ/ミハ/ヒメ/キト.天ワカ/リウを各24個、大カコ/タカ/ウタ/ココ/ウメ/スイを各4個、天カメ/タヘ/イセ/シクを各6個収録。定員88を20個、定員8/80/112/92/96/72を各10個、荷重4/5/6/7/8/13/14/17tを各3個、換算4.0/3.5を9個、3.5/3.0を6個、4.5/3.0,4.0/3.0を各2個収録。</t>
  </si>
  <si>
    <t>岡オカを24個、米ヨナを21個、米イモを15個、米ハマ/トリ/マスを各12個、福ツル.岡イトを各10個、福フチ.岡ニミ.四カマ/コマ/トク/コチ/ウワ/マツを各8個、福トカ.岡ツヤを各6個収録。定員88を20個、定員48/80/112/92/96/72を各10個、荷重4/5/6/7/8/13/14/17tを各3個、換算4.0/3.5を9個、3.5/3.0を6個、4.5/3.0,4.0/3.0を各2個収録。</t>
  </si>
  <si>
    <t>中ヒロ/セキ.広ヒロ/セキ.門モコ/モシ/タケを各12個、門トス/サキを各9個、中トマ/コリ/ハタ.広トマ/コリ/ミヨ/アサ.門ハイ/カラ/サイ/ヨシ/ワカ/ユクを各6個、中ミヨ.門ヒコを4個、中アサ.門ノウを各2個収録。定員88を20個、定員8/80/112/92/96/72を各10個、荷重4/5/6/7/8/13/14/17tを各3個、換算4.0/3.5を9個、3.5/3.0を6個、4.5/3.0,4.0/3.0を各2個収録。</t>
  </si>
  <si>
    <t>鹿カコ/ヤコを36個、分オイを28個、鹿ミサを18個、熊クマを15個、分ノカを12個、熊ヤツ.鹿ヨマ/セイを9個、分フモを8個、熊ミナ/ヒトを各6個収録。定員88を20個、定員48/80/112/92/96/72を各10個、荷重4/5/6/7/8/13/14/17tを各3個、換算4.0/3.5を9個、3.5/3.0を6個、4.5/3.0,4.0/3.0を各2個収録。</t>
  </si>
  <si>
    <t>旧型客車用全般を収録。バラ数字は少ししか入っていません。多く必要な場合は『66』車両番号インレタをお求め下さい。</t>
  </si>
  <si>
    <t>○ヤ+形式番号を収録。車両番号は選択式（バラ数字）です。</t>
  </si>
  <si>
    <t>○エ/○ル/○ヌ+形式番号を収録。車両番号は選択式（バラ数字）です。他に、現在より一回りくらい大きい（旧式タイプ）所属標記をいろいろ収録。</t>
  </si>
  <si>
    <t>各地の所属標記（札サウ/函ハコ/東オク/金サワ/大ムコ/天ワカ/鹿カコ/名ナコ）と形式・検査標記・ATS-Sを複数収録。</t>
  </si>
  <si>
    <t>キハ82系・キハ181系・キハ183系の形式部分と車両番号用にバラ数字・2桁数字を収録。</t>
  </si>
  <si>
    <t>64-1000番台の全車番を6個ずつとエンド標記・メーカーズプレートを収録。※TOMIX用にやや小さくした『S-545』『S-546』もございます。</t>
    <rPh sb="44" eb="45">
      <t>ヨウ</t>
    </rPh>
    <phoneticPr fontId="18"/>
  </si>
  <si>
    <t>車番用のカタカナをバラで収録。</t>
  </si>
  <si>
    <t>10両編成4本を各3個収録。片町線6両編成2本を各3個収録。</t>
  </si>
  <si>
    <t>西ミツ・トタ・ムコ/大・本ヨトと各形式別の形式標記と検査標記他、エンド・▼・Ｂ/Ｓ・Ｂを収録。</t>
  </si>
  <si>
    <t>6両編成6本を各3個、東・横ナハ/西カノ/南ヒナと上記同様標記全般を収録。</t>
  </si>
  <si>
    <t>縦書き乗務員室を78個、横書き乗務員室を90個収録。</t>
  </si>
  <si>
    <t>品番『171』に収録している横書き乗務員室のみを180個収録。</t>
    <rPh sb="0" eb="2">
      <t>ヒンバン</t>
    </rPh>
    <phoneticPr fontId="18"/>
  </si>
  <si>
    <t>品番『171』に収録している縦書き乗務員室のみを156個収録。</t>
  </si>
  <si>
    <t>青15号…所属標記（盛アオ.門ミフ.大ムコ.本ムコ.京ムコ.京キト.仙セン.秋アキ.札サウ）、形式/検査標記、エンド・▼・号車数字、Ｓ・Ｐ/Ｓn を収録。白…サシ581用所属/形式標記・号車札を収録。</t>
  </si>
  <si>
    <t>汎用タイプ。ハイフンまでの形式部分とバラの数字を複数収録。</t>
  </si>
  <si>
    <t>秋田行.京都行.札幌行.大阪行.長崎行.博多行.東京行（2種）.名古屋行.上野行.青森行.函館行　各24個収録</t>
  </si>
  <si>
    <t>標記全般を収録。常備駅は郡山.倉賀野.八王子.南松本.西上田.宇都宮貨物タ.仙台北港.本輪西.塩浜.根岸を各10個収録。黒はJOT用の換算と社名のベース。</t>
  </si>
  <si>
    <t>501～524号機を各6個収録。</t>
  </si>
  <si>
    <t>525～548号機を各6個収録。</t>
  </si>
  <si>
    <t>549～573号機を各6個収録。</t>
  </si>
  <si>
    <t>全検標記（土崎工.大宮車.大宮工.長野工.浜松工.広島車.広島工.下関部）を収録。その他ATSは、S・Sn・SF・P/Sn・P/Psを収録。</t>
  </si>
  <si>
    <t>313系5000番台全車各2個収録。</t>
  </si>
  <si>
    <t>209系用：白に赤の6を印刷。前面用18個、側面用72個収録。</t>
  </si>
  <si>
    <t>埼京線前面用20個収録。</t>
  </si>
  <si>
    <t>E231系用の小サイズを白・赤の2色刷。側面用66個収録。</t>
  </si>
  <si>
    <t>弱冷房車のステッカー2種類（標準タイプとスリムタイプ）を各56個収録。</t>
  </si>
  <si>
    <t>標記全般を収録。常備駅は（郡山.根岸.川崎貨物.仙台北港.倉賀野.塩浜.八王子.盛岡貨物タ.宇都宮貨物タ）を複数収録。黒は換算と検査標記を収録。</t>
  </si>
  <si>
    <t>IIを66個、IIIを121個。荷物を33個,車掌/食堂/寝台を各22個。A寝台/B寝台を各18個、機関室/手荷物を各4個、(旧)機関室/(旧)手荷物を各5個、(旧)車掌/(旧)二等を各11個、(旧)三等を22個、小荷物・手小荷物を各5個、手小荷物室を4個収録。※郵便荷物を5個、追加収録致しました。</t>
  </si>
  <si>
    <t>154個収録</t>
  </si>
  <si>
    <t>エンド標記1,2を各40個、ドアコック▼を70個、Ｐ,Ｓを40個収録。</t>
  </si>
  <si>
    <t>編成番号Ｂ201～Ｂ206を白で各3個と、黒で各々の車番を各3個収録。</t>
  </si>
  <si>
    <t>車輌番号2000～2099を各3個と、前二桁用に21～29を各15個収録。</t>
  </si>
  <si>
    <t>旧型客車の側板下部の換算標記のみを、8種類各35個収録。</t>
  </si>
  <si>
    <t>特急（帯）LTD.EXPと（帯なし）LIMITED EXPRESSを各45個、急行（帯なし）を45個、禁煙車（帯なし）を18個収録。</t>
  </si>
  <si>
    <t>特急（帯）LTD.EXPを72個、急行（帯）EXPRESSを54個、指定席（帯）RESERVEDを36個収録。</t>
  </si>
  <si>
    <t>1号車～13号車を各12個と、ブルトレ用乗降口上のデッキ表示.Ａ寝台を16個,Ｂ寝台を48個収録。14号車を12個とAB寝台を8個、追加収録致しました。※他に、『25』通勤電車用、『245』～『247-B』特急/急行電車用もございます。</t>
  </si>
  <si>
    <t>業務用標記を30個、ロビーカーを35個収録。</t>
  </si>
  <si>
    <t>B寝台表示を200個収録。</t>
  </si>
  <si>
    <t>A寝台を24個、B寝台表示を176個収録。</t>
  </si>
  <si>
    <t>10系A寝台を24個、B寝台表示を176個収録。</t>
  </si>
  <si>
    <t>2等寝台・3等寝台を各96個収録。</t>
  </si>
  <si>
    <t>「A・寝台・B」「B・寝台・A」を各25収録。</t>
  </si>
  <si>
    <t>汎用タイプです。20系の各形式とバラ数字が入っていますので必要な車番をレイアウトしていただけます。★も収録。</t>
  </si>
  <si>
    <t>1～30を各12個、500系新幹線用にＷ1～Ｗ9も収録。新型車両用にゴシック体でＡ～Ｚを各15個、1～9を各15個、10を8個、0を7個収録。</t>
  </si>
  <si>
    <t>旧字体でＡ～Ｚ（P,Q,V,Xは収録していません。）、1～53までを各12個収録。</t>
  </si>
  <si>
    <t>秋田総合車セ・金沢総・土崎工・小倉工の検査標記と他標記全般を収録。</t>
  </si>
  <si>
    <t>16機、各６個とエンド標記を収録。</t>
  </si>
  <si>
    <t>16機、各６個とエンド標記を収録。TOMIXナンバープレートに収まるように品番『195』よりやや小さくしました。</t>
    <rPh sb="37" eb="39">
      <t>ヒンバン</t>
    </rPh>
    <phoneticPr fontId="18"/>
  </si>
  <si>
    <t>所属は定員127で金トヤ.ホク.トヤ.ナナ.ツルとエンド標記、ATS-S、形式/検査標記を赤白で収録。白は他に車番115・125・140を収録。</t>
  </si>
  <si>
    <t>102個収録。気動車・客車・貨車・機関車等にご使用下さい。</t>
  </si>
  <si>
    <t>20系客車妻板の上昇禁止標記を60個収録。床下機器標記の丸に危を45個収録（他形式用）</t>
  </si>
  <si>
    <t>八トタ定員142を20個/160を36個、▼56個、P/Snを16個、①②各28個、乗務員室マークを20個収録。車番は形式部を2編成分とバラ数字を各16個収録。</t>
  </si>
  <si>
    <t>西日本の特急電車の平板タイプを40個収録。</t>
  </si>
  <si>
    <t>TOMIX（HG）製用。ヘッドライト用テールライト用各56個収録。</t>
  </si>
  <si>
    <t>TOMIX旧製品用。ヘッドライト用テールライト用各56個収録。</t>
  </si>
  <si>
    <t>KATO製用。ヘッドライト用テールライト用各56個収録。</t>
  </si>
  <si>
    <t>定員141/定員156/定員146/定員144/定員157を各18個収録。</t>
  </si>
  <si>
    <t>所属標記・検査標記・形式別の形式標記を収録。</t>
  </si>
  <si>
    <t>宮原車のMA01～MA10の車番をマット銀ベースに黒文字で各２個収録。スカート用の車番と6000番台用のオレンジ2重線を収録。</t>
  </si>
  <si>
    <t>宮原車のMA11～MA20の車番をマット銀ベースに黒文字で各２個収録。スカート用の車番と6000番台用のオレンジ2重線を収録。</t>
  </si>
  <si>
    <t>Hゴム表現用インレタ。方向幕準備窓用を56個収録。臭気窓Hゴム用を28個収録。</t>
  </si>
  <si>
    <t>高さ1mmで様々な長さを複数収録。KATO113系湘南色用。</t>
  </si>
  <si>
    <t>高さ1mmで様々な長さを複数収録。</t>
  </si>
  <si>
    <t>高さ1mmで様々な長さを複数収録。KATO#10-461にて調色しております。</t>
  </si>
  <si>
    <t>高さ1mmで様々な長さを複数収録。車番印刷済のキハ40系JR北海道色模型の車番変更にご活用くださいませ。TOMIX#7437にて調色しております。</t>
  </si>
  <si>
    <t>高さ1mmで様々な長さを複数収録。　</t>
  </si>
  <si>
    <t>金沢車のHO1・HO2・HO3・HO4編成と長野のN301・N302・N303編成の車番を各3個収録。</t>
  </si>
  <si>
    <t>●←Gマーク、▼←ドアコック、P/S・S/P・P/Sn・S・Pを収録。</t>
  </si>
  <si>
    <t>乗務員室マークを198個収録。</t>
  </si>
  <si>
    <t>仙ワカ.ナチ.フク.コリ.ココ.サミ.セン.リハ.ミノ.カタ.シウを各42個収録。</t>
  </si>
  <si>
    <t>ワンマンを84個収録。</t>
  </si>
  <si>
    <t>高タカで211系0番台/1000番台用の定員で収録。</t>
  </si>
  <si>
    <t>車番を各2個収録。その他、所属、P/Sn、エンド標記を2編成分と予備を収録。</t>
  </si>
  <si>
    <t>大ミハ.本ミハ.大ヨト.本ヨ.大アカ.本アカ.大モリ.本モリの定員144を各24個、定員136を各15個収録。</t>
  </si>
  <si>
    <t>大タツ.神ホシ.大ヒネ.天ヒネ.本ヒネ.大ナラ.天ナラ.本ナラの定員144を各24個、定員136を各15個収録。</t>
  </si>
  <si>
    <t>長さ14センチ、7本収録。</t>
  </si>
  <si>
    <t>1001～1030を各4個収録。</t>
  </si>
  <si>
    <t>485系A02・03・06の車番を各3個収録。583系B4・B5・B6の車番を各3個収録。</t>
  </si>
  <si>
    <t>東チタ.南チタ.新ニイ.長ナノを各42個、長モト.千マリを各28個、名シン.天ヒネ.米イモ.大ムコを各14個収録。</t>
  </si>
  <si>
    <t>オハ51 5001～5004を各3個、オハ50 5001～5015を各3個、オハフ50 5001～5016を各3個、オハフ51 5001～5004を各3個、マニ50 2211～2215を各3個収録。他に1～0のバラ数字を各15個収録。</t>
  </si>
  <si>
    <t>3000番台・3500番台の車番を各3個収録。他に東ハエと宮ハエの所属も収録。</t>
  </si>
  <si>
    <t>ドアボタンを150個収録。</t>
  </si>
  <si>
    <t>天ヒネ.大ヒネ.近ヒネを定員ごとに各7個収録。他に大ナラ.天ナラ.天オトを定員ごとに各7個収録。形式標記は0,300,2000,5000,7000番台を形式ごとに収録。検査工場は吹田工で3年度を各15個収録。</t>
  </si>
  <si>
    <t>1981年の車番で6連8本、4連5本を各2個収録。他にエンド標記とドアコックを収録。</t>
  </si>
  <si>
    <t>1981年の車番で6連9本、4連5本を各2個収録。他にエンド標記とドアコックを収録。</t>
  </si>
  <si>
    <t>1981年の車番で6連11本、4連5本を各2個収録。他にエンド標記とドアコックを収録。</t>
  </si>
  <si>
    <t>2000年の車番で5000,7000番台の4連5本を各2個収録。他にエンド標記とドアコックを収録。</t>
  </si>
  <si>
    <t>近ヒネ.近スイ.近スタ.近キト.近モリ.近ナラ.近ホシ.近ミハ.近カメ.近カコ.近ヒメを各39個収録。</t>
  </si>
  <si>
    <t>車番以外の標記全般を収録。所属標記は大ミハの他に名カキと南チタ、ATSはSA、検査工場は吹田・名古屋・大井を収録。</t>
  </si>
  <si>
    <t>宮原配置の新快速色用の車番を収録。</t>
  </si>
  <si>
    <t>1と2を各50個収録。</t>
  </si>
  <si>
    <t>車番を各4個、編成番号を各3個収録。※モハ484/485-3086（2両分）を追加収録。</t>
  </si>
  <si>
    <t>サロ481-3106、サロ481-3107を各4個収録。</t>
  </si>
  <si>
    <t>150個収録。</t>
  </si>
  <si>
    <t>所属標記は、盛アオ・大ミハ・米ヨナ・米トウ・広ヒロを各24個、定員は112・120・64・72を収録。他に換算標記とオハ12・オハフ13・スハフ12の形式標記を各12個、検査標記は6工場を各8個収録。</t>
  </si>
  <si>
    <t>クハ209-200・212～215／モハ209-210～219／モハ208-210～219／クハ208-200・212～215を各6個収録。下一桁のみバラ数字より選択して下さい。バラ数字は各30個収録。</t>
  </si>
  <si>
    <t>形式別に検査標記と所属標記を収録。検査標記は東京総合車セ/大宮総合車セを収録。</t>
  </si>
  <si>
    <t>号車番号：1～6・1～4を各12個、7～10を各12個収録。車椅子マークは札下に配置したものと、他に単独で24個収録。</t>
  </si>
  <si>
    <t>しらさぎ、加越用。K01～K03・K21～K23編成の車番を各3個収録。2000年頃の編成。</t>
  </si>
  <si>
    <t>はくたかV編成2本、加越S編成（ハイグレード）3本、加越O編成3本の車番を各3個収録。</t>
  </si>
  <si>
    <t>北近畿、文殊、きのさき、はしだて用。G61～G65・G41.G42・T61.T62編成の車番を各3個収録。2000年頃の編成。</t>
  </si>
  <si>
    <t>旧型客車形式検査標記を収録。</t>
  </si>
  <si>
    <t>オハ35・オハフ33・マニ36・オハ61・オハフ61・マニ60・スハ43・スハフ42・オハ47を各22個、オハニ36・スユニ61・オユ10を各11個、スユニ61とオユ10は郵袋/荷重標記も収録。</t>
  </si>
  <si>
    <t>旧型客車検査標記、旧式タイプ２種収録。</t>
  </si>
  <si>
    <t>グリーンマーク付きグリーン車・A寝台・B寝台・1等寝台・2等寝台・3等寝台・特別2等・1等・2等・3等。全て白板に青文字、各24個収録。</t>
  </si>
  <si>
    <t>・青帯1等時代：淡緑地に白文字の1等及び1等寝台と青地に白文字の2等寝台を各8個、2等を16個収録。・淡緑帯1等時代：淡緑地に青文字の1等及び1等寝台と青地に白文字の2等寝台を各8個、2等を16個収録。・3等級時代B：全て白地です。黒文字の1等を8個、青文字の2等及び赤文字の3等を各16個、　青文字の2等寝台及び赤文字の3等寝台を各8個収録。・3等級時代A：全て白地です。黒文字の1等及び1等寝台を各8個、　青文字の特別2等及び2等寝台を各16個、赤文字の3等及び3等寝台を各16個収録。</t>
  </si>
  <si>
    <t>1号車～6号車を各52個収録。　※他に『25』通勤電車用、『190』客車用、『S-439』北海道用号車札もございます。</t>
  </si>
  <si>
    <t>7号車～12号車を各52個収録。　※他に『25』通勤電車用、『190』客車用、『S-439』北海道用号車札もございます。</t>
  </si>
  <si>
    <t>1号車～6号車を各48個、7号車～12号車を各16個収録。　※他に『25』通勤電車用、『190』客車用、『S-439』北海道用号車札もございます。</t>
  </si>
  <si>
    <t>13～15号車を各45個収録。　※他に『25』通勤電車用、『190』客車用、『S-439』北海道用号車札もございます。</t>
  </si>
  <si>
    <t>形式別形式標記、形式別所属標記、検査標記、ATS.エンド.ドアコック標記を収録。</t>
  </si>
  <si>
    <t>2000年頃の勝田電車区所属403系4両編成5本（K551~K561）、403系7両編成1本（K821）、415系4両編成2本（K618・K620）、403系415系混合7両編成1本（K903)、混合4両編成5本（K518~K522）の車番を各2個収録。</t>
  </si>
  <si>
    <t>2000年頃の勝田電車区所属415系7両編成6本（K801~K806）の車番を各3個収録。</t>
  </si>
  <si>
    <t>2000年頃の勝田電車区所属415系7両編成6本（K807~K812）の車番を各3個収録。</t>
  </si>
  <si>
    <t>2000年頃の勝田電車区所属415系7両編成6本（K814~K819・K919）の車番を各3個収録。</t>
  </si>
  <si>
    <t>4両編成18本の車番を各2個収録。</t>
  </si>
  <si>
    <t>2000年頃の勝田電車区所属の415系のうち、品番『251』に収録されていなかったK525・K526編成車番、7両1本鋼製車混結のK820編成車番、8両1本ダブルデッカー車連結のK880編成車番を各3個収録。</t>
  </si>
  <si>
    <t>85両分、各2個収録。</t>
  </si>
  <si>
    <t>85両分、各2個収録。（※オハネ25 176及びオハネ25 177のみ、各4個収録しております。）</t>
  </si>
  <si>
    <t>クハ111を67両、モハ113を49両、モハ112を49両、サハ111-5000を5両、サハ111-7000を10両、各2個収録。他に所属標記「神ホシ」、ATS-［P/S］と［B/S］を収録。</t>
  </si>
  <si>
    <t>クハE217-0「142人」,クハE217-2000「145人」を各12個、クハE216-1000.2000「138人」を24個、モハE217/216「162人」を84個、サロE217/216「90人」を24個収録。E233は先頭車用「142人」を24個、中間車用「160人」を72個収録。</t>
  </si>
  <si>
    <t>所属は「東コツ」、形式別の形式標記を収録。検査標記大船工場を60-4と8-5を各42個収録。</t>
  </si>
  <si>
    <t>所属は「横コツ」、形式別の形式標記を収録。検査標記大船工場10-2と鎌総車所11-2を各42個収録。</t>
  </si>
  <si>
    <t>所属は「千マリ」、形式別の形式標記を収録。検査標記大宮工場60-7と9-5、大宮総合車セ18-5を各28個収録。</t>
  </si>
  <si>
    <t>太さ0.274mm×長さ9.1mmの帯を140本収録。</t>
  </si>
  <si>
    <t>E233系先頭車用を36個、中間車用を72個収録。209系先頭車用を36個、中間車用を72個収録。</t>
  </si>
  <si>
    <t>200個収録。</t>
  </si>
  <si>
    <t>所属標記.仙セン/水カツ(少し)、Ps標記、Sn標記、上下向ドアコック、エンド標記4連車番を収録。</t>
  </si>
  <si>
    <t>100番台1編成2両・1000番台10編成20両・1500番台18編成36両の車番、各3個収録。</t>
  </si>
  <si>
    <t>5500番台全車番を各3個、所属標記の仙カタとP標記、上下向ドアコック、エンド標記を収録。</t>
  </si>
  <si>
    <t>14cmを7本収録</t>
  </si>
  <si>
    <t>1981年頃の武蔵野線６両編成13本を各3個収録。</t>
  </si>
  <si>
    <t>1981年頃の中央線快速、低屋根800番台10両編成6本と、他1編成を各3個収録。</t>
  </si>
  <si>
    <t>車椅子マークを200個収録。</t>
  </si>
  <si>
    <t>車番以外の標記全般を形式別に１編成分と予備を収録。</t>
  </si>
  <si>
    <t>マイテ39・マイテ49・マシ35・スハニ35・スロ60・スハ44、所属標記は大ミハソ・東シナを収録。</t>
  </si>
  <si>
    <t>はくたかエンブレムを10組収録。</t>
  </si>
  <si>
    <t>A1～A9編成の車番、増結用4両を各4個収録。</t>
  </si>
  <si>
    <t>Ps/Cを77個収録。</t>
  </si>
  <si>
    <t>妻板部の標記。所属は金サワ.大ムコ、検査工場は吹田工.松任工.金沢総、形式標記は形式別にクハ6種.サロ2種.サハ・モハ19/20を各6個、中間車4種を各12個収録。</t>
  </si>
  <si>
    <t>ID01～19、ID21を各5個収録。</t>
  </si>
  <si>
    <t>ID31～51、ID71,73,75,76～80を各4個収録。</t>
  </si>
  <si>
    <t>HI-601～604編成とHH401～405編成の車番を各3個収録。</t>
  </si>
  <si>
    <t>四角マスクを54個収録。</t>
  </si>
  <si>
    <t>車番.サロ124-1～29,125-1～5を各4個、所属標記.横コツ,東チタ,東フナを各10個、他に形式検査標記などを収録。</t>
  </si>
  <si>
    <t>車番は2編成分を各3個、所属標記は東マト定員141を6個・定員156を27個収録。他にドアコック45個、エンド標記各15個、ATSはCを10個、C/Sn・Sn/Cを各5個収録。</t>
  </si>
  <si>
    <t>10両編成の車番を2種(2000,2010番台)を各3個収録。下一桁は選択式です。所属標記は先頭車12個、中間車70個を収録。</t>
  </si>
  <si>
    <t>5編成.各3個収録。下一桁（サハE231のみ下二桁）は選択式です。</t>
  </si>
  <si>
    <t>132組収録。</t>
  </si>
  <si>
    <t>東海車ドア注意シールにドア開閉ボタンの使用説明シールを付け加えたインレタ、矢印左右向きを各40組収録。</t>
  </si>
  <si>
    <t>車イス・ベビーカーマークを各150組収録。</t>
  </si>
  <si>
    <t>優先席シール（携帯説明がオレンジ帯）を84個収録。</t>
  </si>
  <si>
    <t>優先席シール（携帯説明が白帯）を84個収録。</t>
  </si>
  <si>
    <t>各編成の車番を3個収録。</t>
  </si>
  <si>
    <t>定員126,130を各16個、定員139を64個、エンド標記を各16個収録。</t>
  </si>
  <si>
    <t>1995年青森在籍車の車番を各2個収録。</t>
  </si>
  <si>
    <t>定員131,141,127、ATS-ST/PTを各24個、エンド標記を各22個収録。</t>
  </si>
  <si>
    <t>A～Zを複数収録。字高1mmです。(名称はたくさんある為バラ文字です。)</t>
  </si>
  <si>
    <t>客車白帯用、U.S.ARMY・ALLIED FORCESを各12個、MAIL CAR・CARを各4個収録。国電白帯用、U.S.ARMY・ALLIED FORCES・CAR・SECTIONを各15個収録。</t>
  </si>
  <si>
    <t>A～Zを複数収録。字高0.7mmです。(名称はたくさんある為バラ文字です。)</t>
  </si>
  <si>
    <t>省電側面標記の「 米軍専用車 」「 連合軍専用車 」 「 連合軍　専用車 」 を各15個収録。</t>
  </si>
  <si>
    <t>電車区名と車番インレタです。宮原電車区・淀川電車区・明石電車区・鳳電車区を各8個、クロ49001・クロ49002・クロ49000・モハ60029・モハ60033・モハ60034・モハ63150・モハ63152・モハ51053・モハ51044を各4個収録。</t>
  </si>
  <si>
    <t>マタニティマークを126個収録。</t>
  </si>
  <si>
    <t>長さ140mmの破線を11本収録。</t>
  </si>
  <si>
    <t>長さ140mmの直線を11本収録。</t>
  </si>
  <si>
    <t>スロフ12・スロフ14・オハ12・スハフ12・オハ14・オハフ14・オハフ15・オハフ17を各8個、オロ12・オロ14を各24個、マロフ12・オハフ13を各4個、車両番号用数字801～832・841～860・701～715を各3個、1～0・20・25を各6個、Gマークを45個収録。</t>
  </si>
  <si>
    <t>定員147,159,140、ATS-ST/PTを各24個、エンド標記を各22個収録。</t>
  </si>
  <si>
    <t>45年～50年の検査標記を各30個収録。</t>
  </si>
  <si>
    <t>51年～56年の検査標記を各30個収録。</t>
  </si>
  <si>
    <t>57年～62年の検査標記を各30個収録。</t>
  </si>
  <si>
    <t>左右各63個収録。</t>
  </si>
  <si>
    <t>外幌パーツサイズの短い帯を126個収録。</t>
  </si>
  <si>
    <t>St/Pt標記を153個収録。</t>
  </si>
  <si>
    <t>文字と枠がグレーで枠の中が白のSt/Pt標記を153個収録。</t>
  </si>
  <si>
    <t>Sn　C　P(Cの下)　と　Sn　C　P(Snの下)　を各20個収録。</t>
  </si>
  <si>
    <t>車体用マーク21個、ED75/スロフ12用ヘッドマークを各4個、OLIENTSALOON文字を20個、 専用機関車の車番をKATO/TOMIXサイズで各6個、12系客車の車番も各3個収録。</t>
  </si>
  <si>
    <t>クハ381-1～18.121.122・モハ381-1～25.56～59・モハ380-1～25.56～59・サロ381-1～9.20.51～55・バラ数字1～7.11～13を各2個収録。</t>
  </si>
  <si>
    <t>1997年頃の金沢運転所485・489系の車番です。品番239の続きになります。7両編成のK24・K25・K26・K27、3両編成のK11・K12・K13を各3個収録。</t>
  </si>
  <si>
    <t>モハ・サハ用各30個収録。</t>
  </si>
  <si>
    <t>クハ481-501.502・クハ481-601～603・クハ480-1～4.7.9～11・クロ481-51～57・クロ481-301・クロ480-1～15・クモハ485-1～15・クモハ485-101～108・クロハ480-51.52・クロハ481-1～13・クロハ481-201～208を各2個収録。</t>
  </si>
  <si>
    <t>車掌室標記を144個収録。</t>
  </si>
  <si>
    <t>二個一組のつまみを75個収録。</t>
  </si>
  <si>
    <t>2000年頃の編成。R1～R6・R7～R13・サハ481-501～サハ481-503・モハ485-215を各3個収録。</t>
  </si>
  <si>
    <t>乗務員室Crew標記を170個収録</t>
  </si>
  <si>
    <t>弱冷車のみ・弱冷車Mildly Air-Conditioned Car・やや小さめの弱冷車Mildly Air-Conditioned Carを各63個収録。</t>
  </si>
  <si>
    <t>オハネ15 1～オハネ15 42、スハネフ15 1～スハネフ15 21 を各3個収録。</t>
  </si>
  <si>
    <t>オハ12 1～オハ12 9、スハフ12 1～スハフ12 9、オハフ12 1～オハフ12 9を各4個収録。 下桁用の1~0を各28個収録。車番の前にGマークをつけております。</t>
  </si>
  <si>
    <t>2000年頃の青森運転所配置車、N21・N22編成とその他車番を各3個収録。</t>
  </si>
  <si>
    <t>W1～W9編成の車番を各3個収録。所属標記は、静シス定員139・静シス定員146を各22個、エンド標記を各20個収録。ATSは、St/Ptをグレー36個収録。</t>
  </si>
  <si>
    <t>3桁用2.1mm×0.85mm、4桁用2.8mm×0.85mmを各80個収録。</t>
  </si>
  <si>
    <t>2000年頃の京都総合運転所の編成。L01~L08・L19・L21・L17・L18の車番を各3個収録。</t>
  </si>
  <si>
    <t>90個収録。</t>
  </si>
  <si>
    <t>2009年までの車番。A1～A10編成の車番を各2個収録。</t>
  </si>
  <si>
    <t>黒のゴシック体でA1/A2/A03/A03（字間アキ）/A4/A5/A6/A7/A08/A9/A10（字体別2種）を各7個収録。白のゴシック体でA01/A2/A05/A9を各7個、2000年頃の字体でA02/A03/A06/A10を各7個収録。</t>
  </si>
  <si>
    <t>1982年頃の出雲電車区381系9両編成の5本分の車番を各3個収録。</t>
  </si>
  <si>
    <t>1982年頃の日根野電車区381系9両編成の6本分の車番を各3個収録。</t>
  </si>
  <si>
    <t>1982年頃の日根野電車区381系9両編成の残り6本分の車番を各3個収録。</t>
  </si>
  <si>
    <t>2014年改番前後の車番です。クリーム4号に塗りつぶされた車番と原番号に＋1000された黒車番を各2個収録。</t>
  </si>
  <si>
    <t>1989年頃の117系宮原電車区配置のクハ117-1～クハ117-12編成の車番を各3個収録。</t>
  </si>
  <si>
    <t>1989年頃の117系宮原電車区配置のクハ113-13～クハ113-21、クハ113-101～クハ113-103編成の車番を各3個収録。</t>
  </si>
  <si>
    <t>JR北海道の優先席シール2種類を各27個収録。</t>
  </si>
  <si>
    <t>東武鉄道SL大樹編成のうち、オハテ12の車番や「展望」標記、ヨ8000形の車番（ヨ8634/ヨ8709）や各種標記を収録。</t>
  </si>
  <si>
    <t>東武鉄道SL大樹編成のうち、客車に使用されている青帯サボを海側/山側各10個、愛称サボ赤帯を12個、愛称サボ指定席帯を12個収録。</t>
  </si>
  <si>
    <t>E217系未更新車の先頭車正面貫通扉の右のロゴインレタを24個収録。</t>
  </si>
  <si>
    <t>阪急電鉄・能勢電鉄・泉北高速鉄道等で以前使用されていた「ひらくドアにご注意」の楕円形四角のドア注意シールを64組収録。広告部分はダミーの図形です。</t>
  </si>
  <si>
    <t>近畿日本鉄道・大阪高速鉄道等で以前使用されていた「ゆびにご注意」のドア注意シールを64組収録。広告部分はダミーの図形です。</t>
  </si>
  <si>
    <t>近畿日本鉄道特急スナックカー（12000系・12200系）等の手差し号車札を書体別に各7個収録。号車表示下部の「全席指定／Reserved Seats」標記を28個収録。</t>
  </si>
  <si>
    <t>1987年特急「北近畿」クロハ改造後のH1?H9編成の車番を各3個収録。</t>
  </si>
  <si>
    <t>メタリック銀に比べて転写しやすい「マット銀」にて、H1～H9編成の車番を各2個収録。</t>
  </si>
  <si>
    <t>メタリック銀に比べて転写しやすい「マット銀」にて、H10～H17編成の車番を各2個収録。</t>
  </si>
  <si>
    <t>メタリック銀に比べて転写しやすい「マット銀」にて、H18～H25編成の車番を各2個収録。</t>
  </si>
  <si>
    <t>メタリック銀に比べて転写しやすい「マット銀」にて、T1～T9編成の車番を各2個収録。</t>
  </si>
  <si>
    <t>メタリック銀に比べて転写しやすい「マット銀」にて、T10～T18編成の車番を各2個収録。</t>
  </si>
  <si>
    <t>メタリック銀に比べて転写しやすい「マット銀」にて、T19～T26編成の車番を各2個収録。</t>
  </si>
  <si>
    <t>メタリック銀に比べて転写しやすい「マット銀」にて、T27～T34編成の車番を各2個収録。</t>
  </si>
  <si>
    <t>メタリック銀に比べて転写しやすい「マット銀」にて、K1～K4編成+K51～K54編成、71編成、試作車（900番台）含む72・73編成、試作車廃車後の72編成、70・74編成の車番を各2個収録。</t>
  </si>
  <si>
    <t>マスク付き車番を各1両分収録。マイクロエース製A-2077向けの商品です。</t>
  </si>
  <si>
    <t>211系0番台（N601～N606編成）の車番を各2個、2000番台（N607～N614編成）の車番を各2個収録。</t>
    <rPh sb="3" eb="4">
      <t>ケイ</t>
    </rPh>
    <rPh sb="5" eb="7">
      <t>バンダイ</t>
    </rPh>
    <rPh sb="17" eb="19">
      <t>ヘンセイ</t>
    </rPh>
    <rPh sb="21" eb="23">
      <t>シャバン</t>
    </rPh>
    <rPh sb="24" eb="25">
      <t>カク</t>
    </rPh>
    <rPh sb="26" eb="27">
      <t>コ</t>
    </rPh>
    <rPh sb="32" eb="34">
      <t>バンダイ</t>
    </rPh>
    <rPh sb="44" eb="46">
      <t>ヘンセイ</t>
    </rPh>
    <rPh sb="48" eb="50">
      <t>シャバン</t>
    </rPh>
    <rPh sb="51" eb="52">
      <t>カク</t>
    </rPh>
    <rPh sb="53" eb="54">
      <t>コ</t>
    </rPh>
    <rPh sb="54" eb="56">
      <t>シュウロク</t>
    </rPh>
    <phoneticPr fontId="4"/>
  </si>
  <si>
    <t>211系1000番台（N317～N327編成）の車番を各2個、3000番台（N301～N316、N331～N339編成）の車番を各2個収録。</t>
    <rPh sb="3" eb="4">
      <t>ケイ</t>
    </rPh>
    <rPh sb="8" eb="10">
      <t>バンダイ</t>
    </rPh>
    <rPh sb="20" eb="22">
      <t>ヘンセイ</t>
    </rPh>
    <rPh sb="24" eb="26">
      <t>シャバン</t>
    </rPh>
    <rPh sb="27" eb="28">
      <t>カク</t>
    </rPh>
    <rPh sb="29" eb="30">
      <t>コ</t>
    </rPh>
    <rPh sb="35" eb="37">
      <t>バンダイ</t>
    </rPh>
    <rPh sb="57" eb="59">
      <t>ヘンセイ</t>
    </rPh>
    <rPh sb="61" eb="63">
      <t>シャバン</t>
    </rPh>
    <rPh sb="64" eb="65">
      <t>カク</t>
    </rPh>
    <rPh sb="66" eb="67">
      <t>コ</t>
    </rPh>
    <rPh sb="67" eb="69">
      <t>シュウロク</t>
    </rPh>
    <phoneticPr fontId="4"/>
  </si>
  <si>
    <t>211系長野色用の所属定員標記（長ナノ）、ドアコック、エンド標記、ATS標記（P/Ps）を数編成分収録。</t>
    <rPh sb="3" eb="4">
      <t>ケイ</t>
    </rPh>
    <rPh sb="4" eb="7">
      <t>ナガノショク</t>
    </rPh>
    <rPh sb="7" eb="8">
      <t>ヨウ</t>
    </rPh>
    <rPh sb="9" eb="11">
      <t>ショゾク</t>
    </rPh>
    <rPh sb="11" eb="15">
      <t>テイインヒョウキ</t>
    </rPh>
    <rPh sb="16" eb="17">
      <t>ナガ</t>
    </rPh>
    <rPh sb="30" eb="32">
      <t>ヒョウキ</t>
    </rPh>
    <rPh sb="36" eb="38">
      <t>ヒョウキ</t>
    </rPh>
    <rPh sb="45" eb="48">
      <t>スウヘンセイ</t>
    </rPh>
    <rPh sb="48" eb="49">
      <t>ブン</t>
    </rPh>
    <rPh sb="49" eb="51">
      <t>シュウロク</t>
    </rPh>
    <phoneticPr fontId="4"/>
  </si>
  <si>
    <t>211系3000番台房総色の全車番、所属定員標記（千マリ）、ドアコック、エンド標記、ATS標記（P/Sn）を収録。</t>
    <rPh sb="3" eb="4">
      <t>ケイ</t>
    </rPh>
    <rPh sb="8" eb="10">
      <t>バンダイ</t>
    </rPh>
    <rPh sb="10" eb="12">
      <t>ボウソウ</t>
    </rPh>
    <rPh sb="12" eb="13">
      <t>ショク</t>
    </rPh>
    <rPh sb="14" eb="17">
      <t>ゼンシャバン</t>
    </rPh>
    <rPh sb="18" eb="20">
      <t>ショゾク</t>
    </rPh>
    <rPh sb="20" eb="24">
      <t>テイインヒョウキ</t>
    </rPh>
    <rPh sb="25" eb="26">
      <t>チ</t>
    </rPh>
    <rPh sb="39" eb="41">
      <t>ヒョウキ</t>
    </rPh>
    <rPh sb="45" eb="47">
      <t>ヒョウキ</t>
    </rPh>
    <rPh sb="54" eb="56">
      <t>シュウロク</t>
    </rPh>
    <phoneticPr fontId="4"/>
  </si>
  <si>
    <t>幕張車両センターに配置歴のある211系房総色や一部の長野色に半自動ドアに貼られている「ご注意→ランプ点灯中　ボタンを押せば、ドアが開閉します。」シールのインレタを120個収録。</t>
    <rPh sb="0" eb="4">
      <t>マクハリシャリョウ</t>
    </rPh>
    <rPh sb="9" eb="11">
      <t>ハイチ</t>
    </rPh>
    <rPh sb="11" eb="12">
      <t>レキ</t>
    </rPh>
    <rPh sb="18" eb="19">
      <t>ケイ</t>
    </rPh>
    <rPh sb="19" eb="22">
      <t>ボウソウショク</t>
    </rPh>
    <rPh sb="23" eb="25">
      <t>イチブ</t>
    </rPh>
    <rPh sb="26" eb="29">
      <t>ナガノショク</t>
    </rPh>
    <rPh sb="30" eb="33">
      <t>ハンジドウ</t>
    </rPh>
    <rPh sb="36" eb="37">
      <t>ハ</t>
    </rPh>
    <rPh sb="44" eb="46">
      <t>チュウイ</t>
    </rPh>
    <rPh sb="50" eb="53">
      <t>テントウチュウ</t>
    </rPh>
    <rPh sb="58" eb="59">
      <t>オ</t>
    </rPh>
    <rPh sb="65" eb="67">
      <t>カイヘイ</t>
    </rPh>
    <rPh sb="84" eb="85">
      <t>コ</t>
    </rPh>
    <rPh sb="85" eb="87">
      <t>シュウロク</t>
    </rPh>
    <phoneticPr fontId="4"/>
  </si>
  <si>
    <t>国鉄103系通勤電車ウグイス山手線のうち、品川電車区（南シナ）と池袋電車区（北イケ）より各6編成（計12編成）を抜粋し、該当車番を各2個収録。</t>
    <rPh sb="0" eb="2">
      <t>コクテツ</t>
    </rPh>
    <rPh sb="5" eb="6">
      <t>ケイ</t>
    </rPh>
    <rPh sb="6" eb="8">
      <t>ツウキン</t>
    </rPh>
    <rPh sb="8" eb="10">
      <t>デンシャ</t>
    </rPh>
    <rPh sb="14" eb="17">
      <t>ヤマノテセン</t>
    </rPh>
    <rPh sb="21" eb="23">
      <t>シナガワ</t>
    </rPh>
    <rPh sb="23" eb="25">
      <t>デンシャ</t>
    </rPh>
    <rPh sb="25" eb="26">
      <t>ク</t>
    </rPh>
    <rPh sb="27" eb="28">
      <t>ミナミ</t>
    </rPh>
    <rPh sb="44" eb="45">
      <t>カク</t>
    </rPh>
    <rPh sb="46" eb="48">
      <t>ヘンセイ</t>
    </rPh>
    <rPh sb="49" eb="50">
      <t>ケイ</t>
    </rPh>
    <rPh sb="52" eb="54">
      <t>ヘンセイ</t>
    </rPh>
    <rPh sb="56" eb="58">
      <t>バッスイ</t>
    </rPh>
    <rPh sb="60" eb="62">
      <t>ガイトウ</t>
    </rPh>
    <rPh sb="62" eb="64">
      <t>シャバン</t>
    </rPh>
    <rPh sb="65" eb="66">
      <t>カク</t>
    </rPh>
    <rPh sb="67" eb="68">
      <t>コ</t>
    </rPh>
    <rPh sb="68" eb="70">
      <t>シュウロク</t>
    </rPh>
    <phoneticPr fontId="4"/>
  </si>
  <si>
    <t>サボ　162個収録。</t>
  </si>
  <si>
    <t>サボ　白板に赤文字の急行と赤帯に白文字のEXPRESSを162個収録。</t>
  </si>
  <si>
    <t>サボ　白板に赤文字の禁煙車/NON-SMOKING CARを162個収録。</t>
  </si>
  <si>
    <t>サボ　白板に青文字の禁煙車/NON-SMOKING CARを162個収録。</t>
  </si>
  <si>
    <t>サボ　白板に赤文字の特急/LIMITED-EXPRESSを162個収録。</t>
  </si>
  <si>
    <t>サボ　白板に赤文字の急行/EXPRESSを162個収録。</t>
  </si>
  <si>
    <t>サボ　90個収録。</t>
  </si>
  <si>
    <t>サボ　禁煙車（ステッカータイプ）を2種.各90個収録。</t>
  </si>
  <si>
    <t>サボ　 キハ183系用サボを162個収録。</t>
  </si>
  <si>
    <t>サボ　キハ183系用サボの全て大文字のRESERVEDを81個、Rのみ大文字のReservedを81個収録。</t>
  </si>
  <si>
    <t>車番はN101～N108編成を収録。車番・マークはマット銀。ATS・▼・Gマークは国鉄あさまグリーン。マークの左右の■は明るいグリーン。</t>
  </si>
  <si>
    <t>N101～N108編成を収録。</t>
  </si>
  <si>
    <t>マット銀は車番M1～8.13.14を各2個、グレーはAzusaロゴ・P/Snと●を収録。1セットで10編成分です。</t>
  </si>
  <si>
    <t>グレーは、車番N201～205・M9～11を各2個とAzusaロゴ・P/Snと●を収録。マット銀は、車番N～201.204.205・M9～12を収録。1セットで8編成分です。</t>
  </si>
  <si>
    <t>赤2号は、車番N201～205・M9～11を各2個とAzusaロゴ・P/Snと●を収録。マット銀は、車番N～201.204.205・M9～12を収録。1セットで8編成分です。</t>
  </si>
  <si>
    <t>25個収録。</t>
  </si>
  <si>
    <t>標準サイズを24個、中サイズを32個、小サイズ16個収録です。</t>
  </si>
  <si>
    <t>新幹線のダブルデッカー用を24個収録。</t>
  </si>
  <si>
    <t>マークを14個収録。</t>
  </si>
  <si>
    <t>車番はN201～N207編成を収録。他に▼とATS-P/Snを収録。字体はデラックス車用のゴシック体です。</t>
  </si>
  <si>
    <t>TOMIX2024年以前の製造ロットの先頭車あさまロゴを消す為のマスクインレタです。18個収録。</t>
  </si>
  <si>
    <t>TOMIX2025年以降の製造ロットの先頭車あさまロゴを消す為のマスクインレタです。18個収録。</t>
  </si>
  <si>
    <t>車番は6両編成4本各3個、ATSはP/Sn,Sn/P,P/Ps,Cを収録。所属標記、形式標記は形式ごとに収録。検査標記はH15とH19を各15個収録。</t>
  </si>
  <si>
    <t>#S-105の車番以外の標記のみを収録。</t>
  </si>
  <si>
    <t>200番台7両編成を9本、各2個収録。</t>
  </si>
  <si>
    <t>A1～A8、C1～C6編成の車番を各2個収録。</t>
  </si>
  <si>
    <t>W01～06、W11～16、T11、旧U01編成の車番を各3個収録。</t>
  </si>
  <si>
    <t>吹田総合車両所京都支のV1、V11、V12、W01、W12、W13編成と六日町運輸区（北越急行）のN01、N02、N11、N12編成の車番を各3個収録。</t>
  </si>
  <si>
    <t>Super Raicho文字を12個収録。楕円マークに合わせるガイド付きです。</t>
  </si>
  <si>
    <t>正面用を5個、側面用を10個収録。</t>
  </si>
  <si>
    <t>B1～B7編成の車番を各3個収録。</t>
  </si>
  <si>
    <t>AZUSAロゴ隠し用のマスクインレタ長方形24個収録。TOMIX製品用。</t>
  </si>
  <si>
    <t>長さ140mmの側面帯を7本、JNRマーク7個収録。</t>
  </si>
  <si>
    <t>157系車番を各3個、所属標記は東チタ／南チタを形式別に収録。他にATS/エンド標記収録。</t>
  </si>
  <si>
    <t>ボンネット型以外の特急電車等のサイズです。45個収録。</t>
  </si>
  <si>
    <t>ボンネット型用のサイズです。45個収録。</t>
  </si>
  <si>
    <t>片側が丸い帯を12本収録。</t>
  </si>
  <si>
    <t>THUNDERBIRD／THUNDERBIRD SuperRaicho を各24個収録。</t>
  </si>
  <si>
    <t>SHIRASAGI／SHIRASAGI Shirasagi Kaetsuを各24個収録。</t>
  </si>
  <si>
    <t>WHITEWING／WHITEWING Hakutaka を各24個収録。</t>
  </si>
  <si>
    <t>285系０番台3000番台車番を各3個、エンド標記を各21個収録。</t>
  </si>
  <si>
    <t>色はKATO製に合わせています。太さ0.8mm×長さ5mmを50個、長さ6mmを75個、長さ7mmを50個収録。</t>
  </si>
  <si>
    <t>０番台200番台の定員・形式標記を収録。検査標記は、大宮総合車セを2種各15個、大宮工を3種各15個、所属標記は、宮オオ25個・高シマ12個・東チタ20個・高タカ20個、その他ATS標記、上下向きドアコック標記、JNRマークも収録。</t>
  </si>
  <si>
    <t>グレーの四角に赤丸の禁煙マークです。120個収録。</t>
  </si>
  <si>
    <t>42個（21両分）の2色刷り白山色車番用マスクを収録。KATO製品にて調色しております。車番インレタは『S-128 マット銀 or メタリック銀』『S-129 マット銀 or メタリック銀』、Gマークインレタは『209 白』を併せてご利用くださいませ。</t>
  </si>
  <si>
    <t>1990年頃の489系白山色H編成の車番を各3個収録。『S-127（489系白山色車番用マスク）』を転写後に上から転写してください。Gマークインレタは『209 白』を併せてご利用くださいませ。</t>
  </si>
  <si>
    <t>1997年頃の489系白山色H編成の車番を各3個、選択式の形式車番を各3個+α収録。『S-127（489系白山色車番用マスク）』を転写後に上から転写してください。Gマークインレタは『209 白』を併せてご利用くださいませ。</t>
  </si>
  <si>
    <t>赤は乗降車優先・菱形マーク・車番23種（各3個）を収録。白は系統表示板用ベタです。</t>
  </si>
  <si>
    <t>Aは300・400・500形のCM車編成を7本とCM+M車編成を5本収録。</t>
  </si>
  <si>
    <t>Bは500形のみのCM車編成を12本、各3個収録。</t>
  </si>
  <si>
    <t>矢印形の標記。白枠有りと無しを各150個収録。</t>
  </si>
  <si>
    <t>白インレタは、貫通ドア部車番4種各4個と前面窓の「ワンマン」表示を大小各12個収録。黒地に白のワンマンを印刷済みのフィルムにも仮止めが出来る程度の弱めの糊がついています。カットしてお使い下さい。</t>
  </si>
  <si>
    <t>系統車番の01～03,05～08を各26個、10両編成用前2桁数字10～00,11～01,12～02,13～03,14～04を各4個、下桁用数字1～0を各35個収録。</t>
  </si>
  <si>
    <t>選択式ではありますが、千代田線05系・06系に使用可能です。系統車番の01～03,05～08を各26個、10両編成用前2桁数字10～00,11～01,12～02,13～03,14～04を各4個、下桁用数字1～0を各35個収録。</t>
  </si>
  <si>
    <t>バラ数字1と0を各58個、2～9を各29個、K.T.R.と紋を各18個、エンド標記を各12個、楕円銘板を15個収録。</t>
  </si>
  <si>
    <t>千代田線乗り入れ203系車番とATS(SNC)を収録。</t>
  </si>
  <si>
    <t>モントレー色全車輌の車番を収録。他にATS・エンド・検査・所属など標記全般を収録。</t>
  </si>
  <si>
    <t>長野支社のNマーク用の車体標記を収録。車番各１両分、所属長モト/長ナノ・エンド▼コックを収録。</t>
  </si>
  <si>
    <t>M1～6の車番と標記全般を収録。</t>
  </si>
  <si>
    <t>RMM100号プロジェクトで付録される模型に合わせた内容のインレタです。車番や各所の標記全般を収録しています。</t>
  </si>
  <si>
    <t>全車両車番、所属は名カキ定員84/76、形式別の妻板部の標記、エンド・ドアコック・ATS-S・AとSを収録。</t>
  </si>
  <si>
    <t>全車番を各3個収録。その他、所属標記・エンド・P/Snを収録。</t>
  </si>
  <si>
    <t>JR北海道所属の北斗星用全車番を各２～3個収録。　　</t>
  </si>
  <si>
    <t>JR北海道所属の北斗星のエンブレムと座席種類を表すカタカナ文字を収録。エンブレム柄は品番『S-404』をご利用ください。</t>
    <rPh sb="40" eb="41">
      <t>ガラ</t>
    </rPh>
    <rPh sb="42" eb="44">
      <t>ヒンバン</t>
    </rPh>
    <rPh sb="53" eb="55">
      <t>リヨウ</t>
    </rPh>
    <phoneticPr fontId="18"/>
  </si>
  <si>
    <t>JR北海道所属の北斗星のグレードアップされた車両に使う2重帯・細帯・ドア横妻側用縦棒を収録。</t>
  </si>
  <si>
    <t>JR東日本所属の北斗星牽引機EF81用の側面の流れ星とEF81用の銀帯ひげを2両分収録。</t>
  </si>
  <si>
    <t>『S-401』のエンブレムの上に重ねて貼っていただくと、よりリアルなエンブレムに仕上がります。</t>
  </si>
  <si>
    <t>12系ユーロライナー・14系ユーロピアとユーロカラーの牽引機の車番を収録。</t>
  </si>
  <si>
    <t>ユーロカラー用客車の標記全般と展望車の大きいロゴ、少しですが牽引機の標記を収録。</t>
  </si>
  <si>
    <t>スハネ25 2000/オハ24 300/オハネフ25 2000用/オハ24 300のそれぞれの室名ロゴを収録。※デュエットロゴは、マット銀とグレーの２色刷りに仕様変更させて頂きました。</t>
  </si>
  <si>
    <t>『S-407』なは用ソロ・デュエット・レガートインレタよりの分売です。※レガートマーク5個以外に　オハ24 301・オハ24 302・オハ24 303　を各3個追加収録しました。</t>
  </si>
  <si>
    <t>東日本在籍のロビーカーの彗星マークを2両分収録。※2色刷りに変更しました。</t>
  </si>
  <si>
    <t>24系用帯線です。6.5両分収録する。</t>
  </si>
  <si>
    <t>客車側面の星を16両分・ロゴを13.5両分と車番を12両分各3個収録。</t>
  </si>
  <si>
    <t>12両分各3個収録。</t>
  </si>
  <si>
    <t>トワイライトエクスプレス用黄色帯13両分です。上辺下辺に細い銀線も表現しております。</t>
  </si>
  <si>
    <t>トワイライトエクスプレス用黄色帯7両分です。上辺下辺に細い銀線も表現しております。</t>
  </si>
  <si>
    <t>オハ14-1～9/11～20/30/40を各4個、50～52/54～56を各3個、スハフ14-1～9/40/50/55を各2個、オハフ15-1～9を各2個、バラ数字0～9を各16個収録。</t>
  </si>
  <si>
    <t>熊本なは・長崎/熊本さくら.はやぶさ.富士の形式、所属定員、検査工場標記を編成順に複数収録。14系15形用にスハネフ14、オハネ15、スハネフ15も収録。</t>
  </si>
  <si>
    <t>2010年3月13日の上り下り最終編成を収録。他にバラ数字、シングルＤＸを6個、ソロを12個収録。</t>
  </si>
  <si>
    <t>レガートマークを8個収録。</t>
  </si>
  <si>
    <t>上部細帯を14本、窓下種の帯を各12本収録。</t>
  </si>
  <si>
    <t>熊本車両センターの14系15形.全31両の車番を各3個と、オハネ15-2000用のSOLOマークを6個収録。</t>
  </si>
  <si>
    <t>車番は、スハネフ14 28,スハネ14 701,オロネ14 702,スハネ14 756,スハネフ14 20,スハネ14 759,オハネ14 91,スハネフ14 27 を各3個、ロゴマークを3個収録。</t>
  </si>
  <si>
    <t>尾久・札幌の北斗星の形式、所属定員、検査工場標記を編成順に複数収録。※札サウの定員12を追加収録しました。</t>
  </si>
  <si>
    <t>3編成の車番を各3個収録。他に形式、所属定員、検査工場標記を編成順に複数収録。</t>
  </si>
  <si>
    <t>オハネ25を30種、カニ24を7種、オロネ25を6種、スハネ25を3種、オハネ24を3種、オハネフ25を18種、オシ24を5種。各2個収録。</t>
  </si>
  <si>
    <t>オロネ24を1種、オロネ25を3種、オロハネ24を5種、オロハネ25を4種、オハネフ25を5種、オハネ25を3種、スシ24を4種、オハ25を1種、カニ24を4種。各3個収録。</t>
  </si>
  <si>
    <t>三ツ星を一ツ星にするマスクインレタを両サイド用に各35個収録。車番用は1mm巾で長さを３種類（57両分）収録。</t>
  </si>
  <si>
    <t>急行「はまなす」カーペットカーのラインと犬のイラストを二両分収録。</t>
  </si>
  <si>
    <t>※「S-425-B」とあわせてご利用くださいませ。オハネフ24を12種、オハネフ25を7種、オハネ24を7種、オハネ25を13種、オロネ24を3種、カニ24を8種。各3個収録。</t>
    <rPh sb="16" eb="18">
      <t>リヨウ</t>
    </rPh>
    <phoneticPr fontId="7"/>
  </si>
  <si>
    <t>「S-425」に収録されていない銀車番（スロネ24や他青森車）、および実車が白色車番のものを各2～3個収録。時期や経年劣化により、銀と白が混ざっている車両も表現。「S-425」とあわせてご利用くださいませ。</t>
    <rPh sb="8" eb="10">
      <t>シュウロク</t>
    </rPh>
    <rPh sb="16" eb="17">
      <t>ギン</t>
    </rPh>
    <rPh sb="17" eb="19">
      <t>シャバン</t>
    </rPh>
    <rPh sb="26" eb="27">
      <t>ホカ</t>
    </rPh>
    <rPh sb="27" eb="30">
      <t>アオモリシャ</t>
    </rPh>
    <rPh sb="35" eb="37">
      <t>ジッシャ</t>
    </rPh>
    <rPh sb="38" eb="39">
      <t>シロ</t>
    </rPh>
    <rPh sb="39" eb="40">
      <t>イロ</t>
    </rPh>
    <rPh sb="40" eb="42">
      <t>シャバン</t>
    </rPh>
    <rPh sb="46" eb="47">
      <t>カク</t>
    </rPh>
    <rPh sb="50" eb="51">
      <t>コ</t>
    </rPh>
    <rPh sb="51" eb="53">
      <t>シュウロク</t>
    </rPh>
    <rPh sb="54" eb="56">
      <t>ジキ</t>
    </rPh>
    <rPh sb="57" eb="61">
      <t>ケイネンレッカ</t>
    </rPh>
    <rPh sb="65" eb="66">
      <t>ギン</t>
    </rPh>
    <rPh sb="67" eb="68">
      <t>シロ</t>
    </rPh>
    <rPh sb="69" eb="70">
      <t>マ</t>
    </rPh>
    <rPh sb="75" eb="77">
      <t>シャリョウ</t>
    </rPh>
    <rPh sb="78" eb="80">
      <t>ヒョウゲン</t>
    </rPh>
    <rPh sb="94" eb="96">
      <t>リヨウ</t>
    </rPh>
    <phoneticPr fontId="4"/>
  </si>
  <si>
    <t>24系青森車（寝台特急あけぼの・日本海等）で使用されていたさまざまな号車札をインレタ化。時期や編成により、「女性専用車」「禁煙車」「禁煙マーク」の表示や、数字の色の違いも細かく表現。また、ゴロンとシート・A寝台・B寝台の標記も収録。</t>
    <rPh sb="2" eb="3">
      <t>ケイ</t>
    </rPh>
    <rPh sb="3" eb="6">
      <t>アオモリシャ</t>
    </rPh>
    <rPh sb="7" eb="9">
      <t>シンダイ</t>
    </rPh>
    <rPh sb="9" eb="11">
      <t>トッキュウ</t>
    </rPh>
    <rPh sb="16" eb="19">
      <t>ニホンカイ</t>
    </rPh>
    <rPh sb="19" eb="20">
      <t>トウ</t>
    </rPh>
    <rPh sb="22" eb="24">
      <t>シヨウ</t>
    </rPh>
    <rPh sb="34" eb="36">
      <t>ゴウシャ</t>
    </rPh>
    <rPh sb="36" eb="37">
      <t>フダ</t>
    </rPh>
    <rPh sb="42" eb="43">
      <t>カ</t>
    </rPh>
    <rPh sb="44" eb="46">
      <t>ジキ</t>
    </rPh>
    <rPh sb="47" eb="49">
      <t>ヘンセイ</t>
    </rPh>
    <rPh sb="54" eb="59">
      <t>ジョセイセンヨウシャ</t>
    </rPh>
    <rPh sb="61" eb="64">
      <t>キンエンシャ</t>
    </rPh>
    <rPh sb="66" eb="68">
      <t>キンエン</t>
    </rPh>
    <rPh sb="73" eb="75">
      <t>ヒョウジ</t>
    </rPh>
    <rPh sb="77" eb="79">
      <t>スウジ</t>
    </rPh>
    <rPh sb="80" eb="81">
      <t>イロ</t>
    </rPh>
    <rPh sb="82" eb="83">
      <t>チガ</t>
    </rPh>
    <rPh sb="85" eb="86">
      <t>コマ</t>
    </rPh>
    <rPh sb="88" eb="90">
      <t>ヒョウゲン</t>
    </rPh>
    <rPh sb="103" eb="105">
      <t>シンダイ</t>
    </rPh>
    <rPh sb="107" eb="109">
      <t>シンダイ</t>
    </rPh>
    <rPh sb="110" eb="112">
      <t>ヒョウキ</t>
    </rPh>
    <rPh sb="113" eb="115">
      <t>シュウロク</t>
    </rPh>
    <phoneticPr fontId="4"/>
  </si>
  <si>
    <t>24系あけぼの・はくつるに連結されたゴロンとシート・ゴロンとシートレディースのロゴを各8個、寝台標記横のステッカーを各12個収録。ディテールアップや印刷済ロゴの補修にご利用ください。</t>
    <rPh sb="2" eb="3">
      <t>ケイ</t>
    </rPh>
    <rPh sb="13" eb="15">
      <t>レンケツ</t>
    </rPh>
    <rPh sb="42" eb="43">
      <t>カク</t>
    </rPh>
    <rPh sb="44" eb="45">
      <t>コ</t>
    </rPh>
    <rPh sb="46" eb="50">
      <t>シンダイヒョウキ</t>
    </rPh>
    <rPh sb="50" eb="51">
      <t>ヨコ</t>
    </rPh>
    <rPh sb="58" eb="59">
      <t>カク</t>
    </rPh>
    <rPh sb="61" eb="62">
      <t>コ</t>
    </rPh>
    <rPh sb="62" eb="64">
      <t>シュウロク</t>
    </rPh>
    <rPh sb="74" eb="76">
      <t>インサツ</t>
    </rPh>
    <rPh sb="76" eb="77">
      <t>スミ</t>
    </rPh>
    <rPh sb="80" eb="82">
      <t>ホシュウ</t>
    </rPh>
    <rPh sb="84" eb="86">
      <t>リヨウ</t>
    </rPh>
    <phoneticPr fontId="4"/>
  </si>
  <si>
    <t>妻面の形式、検査標記、所属、定員標記を収録。日本海・あけぼの・銀河に使用。</t>
  </si>
  <si>
    <t>オハネフ25を15種、オハネ25を27種、オロネ25を2種、オロネ24を3種、オロネ14を1種、カニ24を5種。各3個収録。</t>
  </si>
  <si>
    <t>大小各16個収録。</t>
  </si>
  <si>
    <t>妻板面の標記全般を収録。</t>
  </si>
  <si>
    <t>144mmの長さの金帯を10本（5両分）収録。</t>
  </si>
  <si>
    <t>オハネ14 501～511、514、516・スハネフ14 501～508・オハ14 501、502、504、506、509～530、535・スハフ14 505～509、551～561を各3個収録。</t>
  </si>
  <si>
    <t>オハ24-550/スロネフ25-500/スシ24を各4個、その他用を24個収録。（※JRマークは図形になっております。）</t>
  </si>
  <si>
    <t>車体に印刷済みのトワイライトエクスプレスマークを消す為のマスクインレタです。オハ/スロネフのサイズ　13×3.4mm、スシのサイズ　7.6×2mm、その他のサイズ　11×2.86mm。『S-432』トワイライトエクスプレスマークと同じ収録数です。</t>
  </si>
  <si>
    <t>車体に印刷済みのトワイライトエクスプレスマークを消す為のマスクインレタです。オハ／スロネフのサイズ　15×4.5mm、スシのサイズ　7.6×2mm、その他のサイズ　11×2.86mm。『S-432』トワイライトエクスプレスマークと同じ収録数です。※旧製品用(17～18年前)には、こちらの方をご使用下さい。</t>
  </si>
  <si>
    <t>A個室,B個室,Bコンパートを各15個、Salon Du Nordを10個収録。</t>
  </si>
  <si>
    <t>スハネフ14 1～スハネフ14 5を各7個、オハネ14 1～オハネ14 10を各4個、オロネ14-1～オロネ14 14・オシ14 1～オシ14 14を各2個、0～9を各10個・01～08を各8個収録。</t>
  </si>
  <si>
    <t>テールマーク窓を囲う白枠を15個収録。</t>
  </si>
  <si>
    <t>カヤ24 1～10/カニ24 1～25/カニ24 1～25/カニ24 101～116をマット銀で各3個、カニ25 1～2を白で各3個収録。</t>
  </si>
  <si>
    <t>妻面の形式.検査標記、所属.定員標記を収録。</t>
  </si>
  <si>
    <t>一枚扉用の 自動ドア／鏡文字の自動ドア を各66個、折扉用の 自動ドア／鏡文字の自動ドア を各36個、 折扉用小さめの 自動ドア／鏡文字の自動ドア を各36個収録。</t>
  </si>
  <si>
    <t>板の形状が吊り金具式の北海道車用号車札です。1～14・増21号車を各12個、横長タイプの2,4,5,5号車(太字)を各10個収録。</t>
  </si>
  <si>
    <t>一つ星を240個収録。</t>
  </si>
  <si>
    <t>カニ24用を8個、オハネフ用を8個、カニ24用を8個収録。</t>
  </si>
  <si>
    <t>2004年～2005年頃配置の車番。マット銀は、オハネフ25を22種、オハネ25を25種、スハネ25を1種、オロネ25を5種、カニ24を８種。白は、オロネ15-3001～オロネ15-3006を各2個収録。</t>
  </si>
  <si>
    <t>14系700番台客車サロンカーなにわ運用のさまざまなイベントや団体臨時列車等で使用された一部のサボ（赤帯＆白板）を抜粋し、各編成分収録。収録（以下サロンカー省略）：なにわ、銀河、あかつき、明星、出雲、令和、屋久島、だいせん、大社、山陽、紀伊、紀州路、紀勢本線電化40周年記念号、城崎温泉開湯1300年。</t>
  </si>
  <si>
    <t>S-433-A同様にサロンカーなにわで使用された一部のサボ（深緑帯）を抜粋し、各編成分収録。収録（以下サロンカー省略）：彗星、みずほ、西日本一周号、はやたま、EXPOなにわ、びわこ一周号、晴れの国おかやま。</t>
  </si>
  <si>
    <t>S-433-A同様にサロンカーなにわで使用された一部のサボ（多色）を抜粋し、各編成分収録。収録（以下サロンカー省略）：あさかぜ、雷鳥、白兎、なにわ祝！40周年、やくも、なにわ40周年兵庫テロワール旅。</t>
  </si>
  <si>
    <t>専用（色・書体）の号車札、方向幕（黒Hゴム有無別で転写しやすい方をご選択）、「団体」方向幕を収録。山吹色マスクはTOMIX#92819で調色。トイレ窓埋めには別途何か土台をご用意いただきその上から転写してください。他、山吹色塗装の補修用にもご利用いただけます。</t>
    <rPh sb="0" eb="2">
      <t>センヨウ</t>
    </rPh>
    <rPh sb="3" eb="4">
      <t>イロ</t>
    </rPh>
    <rPh sb="5" eb="7">
      <t>ショタイ</t>
    </rPh>
    <rPh sb="9" eb="11">
      <t>ゴウシャ</t>
    </rPh>
    <rPh sb="11" eb="12">
      <t>フダ</t>
    </rPh>
    <rPh sb="13" eb="16">
      <t>ホウコウマク</t>
    </rPh>
    <rPh sb="17" eb="18">
      <t>クロ</t>
    </rPh>
    <rPh sb="21" eb="23">
      <t>ウム</t>
    </rPh>
    <rPh sb="23" eb="24">
      <t>ベツ</t>
    </rPh>
    <rPh sb="25" eb="27">
      <t>テンシャ</t>
    </rPh>
    <rPh sb="31" eb="32">
      <t>ホウ</t>
    </rPh>
    <rPh sb="34" eb="36">
      <t>センタク</t>
    </rPh>
    <rPh sb="39" eb="41">
      <t>ダンタイ</t>
    </rPh>
    <rPh sb="42" eb="45">
      <t>ホウコウマク</t>
    </rPh>
    <rPh sb="46" eb="48">
      <t>シュウロク</t>
    </rPh>
    <rPh sb="49" eb="52">
      <t>ヤマブキイロ</t>
    </rPh>
    <rPh sb="68" eb="70">
      <t>チョウショク</t>
    </rPh>
    <rPh sb="74" eb="75">
      <t>マド</t>
    </rPh>
    <rPh sb="75" eb="76">
      <t>ウ</t>
    </rPh>
    <rPh sb="79" eb="81">
      <t>ベット</t>
    </rPh>
    <rPh sb="81" eb="82">
      <t>ナニ</t>
    </rPh>
    <rPh sb="83" eb="85">
      <t>ドダイ</t>
    </rPh>
    <rPh sb="87" eb="89">
      <t>ヨウイ</t>
    </rPh>
    <rPh sb="95" eb="96">
      <t>ウエ</t>
    </rPh>
    <rPh sb="98" eb="100">
      <t>テンシャ</t>
    </rPh>
    <rPh sb="107" eb="108">
      <t>ホカ</t>
    </rPh>
    <rPh sb="109" eb="112">
      <t>ヤマブキイロ</t>
    </rPh>
    <rPh sb="112" eb="114">
      <t>トソウ</t>
    </rPh>
    <rPh sb="115" eb="117">
      <t>ホシュウ</t>
    </rPh>
    <rPh sb="117" eb="118">
      <t>ヨウ</t>
    </rPh>
    <rPh sb="121" eb="123">
      <t>リヨウ</t>
    </rPh>
    <phoneticPr fontId="4"/>
  </si>
  <si>
    <t>EL.DL用各社製造銘板15種類を複数収録しました。角型は150分の1とKATO用のやや小ぶりの物が入っています。</t>
  </si>
  <si>
    <t>「汽車会社・川崎電機」銘板を98個収録。※『S-500』の中より抜粋しました。</t>
  </si>
  <si>
    <t>「東洋電機・汽車会社」銘板を98個収録。※『S-500』の中より抜粋しました。</t>
  </si>
  <si>
    <t>「川崎重工・富士電機」銘板を98個収録。※『S-500』の中より抜粋しました。</t>
  </si>
  <si>
    <t>「東洋電機・川崎重工」銘板を98個収録。※『S-500』の中より抜粋しました。</t>
  </si>
  <si>
    <t>「川崎車輌・川崎重工」銘板を98個収録。※『S-500』の中より抜粋しました。</t>
  </si>
  <si>
    <t>「川崎車輌」銘板を98個収録。※『S-500』の中より抜粋しました。</t>
  </si>
  <si>
    <t>「川崎」銘板を98個収録。※『S-500』の中より抜粋しました。</t>
  </si>
  <si>
    <t>「日立（ゴシック体 ）」銘板を98個収録。※『S-500』の中より抜粋しました。</t>
  </si>
  <si>
    <t>「日立（毛筆体 ）」銘板を98個収録。※『S-500』の中より抜粋しました。</t>
  </si>
  <si>
    <t>「東芝」銘板を98個収録。※『S-500』の中より抜粋しました。</t>
  </si>
  <si>
    <t>「三菱電機・三菱重工（社名下）」銘板を98個収録。※『S-500』の中より抜粋しました。</t>
  </si>
  <si>
    <t>「三菱電機・三菱重工（社名上）」銘板を98個収録。※『S-500』の中より抜粋しました。</t>
  </si>
  <si>
    <t>「日立（切り文字 ）」銘板を98個収録。※『S-500』の中より抜粋しました</t>
  </si>
  <si>
    <t>EL.DL用各社製造銘板13種類を複数収録しました。</t>
  </si>
  <si>
    <t>EL.DL用各社製造銘板13種類を複数収録しました。マット金は旧型やSL用に使用。</t>
  </si>
  <si>
    <t>白は大きいロゴ、黒は標記全般。</t>
  </si>
  <si>
    <t>白は大きいロゴ、赤は換算標記。全般の標記類をご入り用の場合は『15』をお求め下さい。</t>
  </si>
  <si>
    <t>検査表は新製・広島車・大宮工・松任工、換算標記は標準字体（9.5・10.0）とゴシック体（10.0・13.5）、ATSはC・PF・SF・S、他にDL用に黒べたエンドとBP・CP標記も収録。</t>
  </si>
  <si>
    <t>EF66/200/210・ED79・DF200を各6個、EH200/500を各10個、EF81451～455/501～503を各5個とバラ数字1～0を各25個収録。</t>
  </si>
  <si>
    <t>『S-505』と同じ収録内容でサイズを TOMIX用 にしました。</t>
  </si>
  <si>
    <t>EF65 513～526/532～534と、EF65 56.57.21を各6個収録。エンドも9.5両分収録。</t>
  </si>
  <si>
    <t>EF65 501～512/527～531/535～542を各6個収録。</t>
  </si>
  <si>
    <t>1,9,11,12,16～18,23,27,28,30～32,36～39,41,42,49,52,53,59,61,64,65を各6個収録。付録で、41のメタリック金車番とエンド標記を付けました。</t>
  </si>
  <si>
    <t>『S-508』をTOMIXナンバープレートに収まるようにやや小さくしました。</t>
  </si>
  <si>
    <t>2,4,20,35,43,46～48,50,51,56～58,60,62,66～68,70,72～77,79を各6個収録。付録で、77の赤車番を付けました。</t>
  </si>
  <si>
    <t>『S-509』をTOMIXナンバープレートに収まるようにやや小さくしました。</t>
  </si>
  <si>
    <t>3.5～8.10.13～15.19.21.22.24～26.29.33.34.40.44.45.54.55.63.69.71.78を各6個収録。</t>
  </si>
  <si>
    <t>『S-510』をTOMIXナンバープレートに収まるようにやや小さくしました。</t>
  </si>
  <si>
    <t>1～22（前面用/側面用）を各3個収録。</t>
  </si>
  <si>
    <t>23～44（前面用/側面用）を各3個収録。</t>
  </si>
  <si>
    <t>45～66（前面用/側面用）を各3個収録。</t>
  </si>
  <si>
    <t>67～89（前面用/側面用）を各3個収録。</t>
  </si>
  <si>
    <t>90～112（前面用/側面用）を各3個収録。</t>
  </si>
  <si>
    <t>113～135（前面用/側面用）を各3個収録。</t>
  </si>
  <si>
    <t>1～28を各6個収録。</t>
  </si>
  <si>
    <t>29～55,901を各6個収録。</t>
  </si>
  <si>
    <t>1001～1027を各6個収録。</t>
  </si>
  <si>
    <t>『S-519』をTOMIXナンバープレートに収まるようにやや小さくしました。</t>
  </si>
  <si>
    <t>1028～1055を各6個収録。</t>
  </si>
  <si>
    <t>『S-520』をTOMIXナンバープレートに収まるようにやや小さくしました。</t>
  </si>
  <si>
    <t>45～64,87～94を各6個収録。</t>
  </si>
  <si>
    <t>1～30を各6個収録。</t>
  </si>
  <si>
    <t>青ベタのPF標記を176個収録。</t>
  </si>
  <si>
    <t>P/Psを160個収録。</t>
  </si>
  <si>
    <t>Ps・□枠にホ標記を96個、□枠にホのみを64個収録。</t>
  </si>
  <si>
    <t>SF/PFを80個、SFとPFが離れているものも80個収録。</t>
  </si>
  <si>
    <t>P/S/PsとP/Sを各80個収録。</t>
  </si>
  <si>
    <t>上向き▲110個収録。下向きの少し小さい▼を60個収録。</t>
  </si>
  <si>
    <t>換算9.5と換算10.0を各72個収録。</t>
  </si>
  <si>
    <t>0～20を各5個収録。</t>
  </si>
  <si>
    <t>EF510 300番台301?317の17機の車番を各5個収録。また、品番『S-530　EF510 0番台車番』に収録されていないEF510-1/EF510-21/EF510-22/EF510-23、『S-531　EF510 500番台車番』に収録されていないEF510-501も各5個収録。</t>
  </si>
  <si>
    <t>501～515と901を各5個、バラ数字を各4個収録。</t>
  </si>
  <si>
    <t>2エンドの広島車19-6から23-8までを各2個収録。他エンドを24両分収録。</t>
  </si>
  <si>
    <t>2～24を各6個収録。</t>
  </si>
  <si>
    <t>KATO用サイズ。EF62の2次量産機以降の車番（EF62 25～EF62 54）を各6個収録。品番『S-533』に収録されていなかった「EF62 1」も収録。</t>
  </si>
  <si>
    <t>TOMIX用サイズ（KATO用よりも小さい）。EF62の2次量産機以降の車番（EF62 25～EF62 54）を各6個収録。品番『S-533』に収録されていなかった「EF62 1」も収録。</t>
  </si>
  <si>
    <t>巾約1mm、長さ60mmを13本収録。</t>
  </si>
  <si>
    <t>車番を各6個収録。『43』をTOMIXナンバープレートに収まるようにやや小さくしました。</t>
  </si>
  <si>
    <t>10本5両分を収録。</t>
  </si>
  <si>
    <t>正面用のみを各3個収録。</t>
  </si>
  <si>
    <t>正面用と側面用を各3個収録。</t>
  </si>
  <si>
    <t>三菱/新三菱・川車/川重・東芝・東洋/汽車・日車/富士・日立・枠なし日立・楕円三菱/新三菱・丸東洋/丸汽車・楕円日立・丸芝を収録。</t>
  </si>
  <si>
    <t>検査標記の鷹取工と大宮工を各７種収録。他にATS、空気ダメ検査標記、換算標記、パンタ位置三角標記を収録。</t>
  </si>
  <si>
    <t>車番を各6個収録。『38』『166』をTOMIXナンバープレートに収まるようにやや小さくしました。</t>
  </si>
  <si>
    <t>1,10,12,16,19,21,24,27,29,31,33,36,39,41～45,48～54,901を各6個収録。※『S-517』『S-518』をTOMIX用サイズに縮小しました。</t>
    <rPh sb="81" eb="82">
      <t>ヨウ</t>
    </rPh>
    <rPh sb="86" eb="88">
      <t>シュクショウ</t>
    </rPh>
    <phoneticPr fontId="7"/>
  </si>
  <si>
    <t>TOMIX用に品番『89』よりやや小さくし、車番3種（721,718,748）を 追加収録しました</t>
    <rPh sb="5" eb="6">
      <t>ヨウ</t>
    </rPh>
    <rPh sb="7" eb="9">
      <t>ヒンバン</t>
    </rPh>
    <phoneticPr fontId="18"/>
  </si>
  <si>
    <t>各エンドの標記を各5個と区名札.新（黒文字）を18個収録。</t>
    <rPh sb="8" eb="9">
      <t>カク</t>
    </rPh>
    <phoneticPr fontId="18"/>
  </si>
  <si>
    <t>1001～1031の車番を各色３個収録。</t>
  </si>
  <si>
    <t>ED75 1000番台後期形の1026機～1039号機の車番を各6個収録。実車の銀or白車番を赤ボディとの色相性が良いブライトマット銀（白銀）にて表現。実車資料を確認できた一部更新機の別色車番も付録で収録。</t>
    <rPh sb="9" eb="11">
      <t>バンダイ</t>
    </rPh>
    <rPh sb="11" eb="13">
      <t>コウキ</t>
    </rPh>
    <rPh sb="13" eb="14">
      <t>ガタ</t>
    </rPh>
    <rPh sb="19" eb="20">
      <t>キ</t>
    </rPh>
    <rPh sb="25" eb="27">
      <t>ゴウキ</t>
    </rPh>
    <rPh sb="28" eb="30">
      <t>シャバン</t>
    </rPh>
    <rPh sb="31" eb="32">
      <t>カク</t>
    </rPh>
    <rPh sb="33" eb="34">
      <t>コ</t>
    </rPh>
    <rPh sb="34" eb="36">
      <t>シュウロク</t>
    </rPh>
    <rPh sb="37" eb="39">
      <t>ジッシャ</t>
    </rPh>
    <rPh sb="40" eb="41">
      <t>ギン</t>
    </rPh>
    <rPh sb="43" eb="44">
      <t>シロ</t>
    </rPh>
    <rPh sb="44" eb="46">
      <t>シャバン</t>
    </rPh>
    <rPh sb="65" eb="66">
      <t>ギン</t>
    </rPh>
    <rPh sb="67" eb="69">
      <t>シロギン</t>
    </rPh>
    <rPh sb="72" eb="74">
      <t>ヒョウゲン</t>
    </rPh>
    <phoneticPr fontId="4"/>
  </si>
  <si>
    <t>ED73 1001～1022を各6個収録。</t>
  </si>
  <si>
    <t>2036～2083の中から22機を各6個収録。</t>
  </si>
  <si>
    <t>2084～2139の中から21機を各6個収録。</t>
  </si>
  <si>
    <t>ゴシック体で101～133を各6個収録。</t>
  </si>
  <si>
    <t>CとDを各44個、EとFを各22個、BとAを各11個収録。他に数字1～0を各44個収録。</t>
  </si>
  <si>
    <t>流れ星を1.5両分収録。</t>
  </si>
  <si>
    <t>DE10 10～12・15～17を各16個収録、下2桁は選択式。DE10 1を27個収録、下3桁は選択式。バラ数字1～0を各33個収録。</t>
  </si>
  <si>
    <t>ED75 301～311を各10個収録。</t>
  </si>
  <si>
    <t>EF81 627・628・633・715～719・721・723・725・726・729・735・742・746・748 を各5個収録。</t>
  </si>
  <si>
    <t>DD13・DD14・DD15・DD16・DD51・DD53・DE10・DE11・DE15用を収録。</t>
  </si>
  <si>
    <t>□１／□２のエンド標記を各117個収録。</t>
  </si>
  <si>
    <t>DF50 1～DF50 21・DF50 65を各6個収録。</t>
  </si>
  <si>
    <t>DF50 22～DF50 43を各6個収録。</t>
  </si>
  <si>
    <t>DF50 44～DF50 65を各6個収録。</t>
  </si>
  <si>
    <t>DD51北斗星色の17機車番・ED79函館運輸所所属の9機車番を各6個収録。</t>
  </si>
  <si>
    <t>□Tマークを180個収録。</t>
  </si>
  <si>
    <t>EF60-501～514を各6個、□１／□２のエンド標記を各28個収録。</t>
  </si>
  <si>
    <t>各6個収録。</t>
  </si>
  <si>
    <t>DD51 5・DD51 6 ・DD51 7・ DD51 10 ・DD51 11を各20個、00～49の2桁組数字を各8個収録。</t>
  </si>
  <si>
    <t>DD51 5・DD51 6 ・DD51 7・ DD51 10 ・DD51 11を各20個、50～99の2桁組数字を各8個収録。</t>
  </si>
  <si>
    <t>DF200-1～DF200-13を各6個、1～0を各23個収録。</t>
  </si>
  <si>
    <t>EF210-を24個、EF210-10～EF210-17・EF210-30・EF210-21・EF210-901を各6個、1～0を各23個収録。</t>
  </si>
  <si>
    <t>『S-584』をTOMIXナンバープレートに収まるようにやや小さくしました。</t>
  </si>
  <si>
    <t>仙貨用は検査日29-6・29-9・30-1大宮車、PF・SF・Ps・C、換算13.5を各エンド用に6両分。門司用は検査日28-1・31-3大宮車、DF・SF、換算13.5を各エンド用に6両分。1と2を各12個、四角も24個収録。</t>
  </si>
  <si>
    <t>EF63の全車番を各7個収録。『79』に収録されていない[EF63 1][EF63 9][EF63 14]も収録。</t>
  </si>
  <si>
    <t>TOMIX製EF63に使用できる全車番を各7個収録。『79』に収録されていない[EF63 1][EF63 9][EF63 14]も収録。</t>
  </si>
  <si>
    <t>EF65 2127特有のカラシ色貫通扉の透け防止用のインレタを12個（6両分）収録。転写対象の周りに凹凸があり、固定して転写することが非常に難しいので、貫通扉インレタを1つ1つ短冊状にカット後の転写がおすすめです。貫通扉ハンドル部分用は1色刷りとマット銀2色刷り各7個収録。TOMIX #7135用に製作しております。</t>
    <rPh sb="95" eb="96">
      <t>ゴ</t>
    </rPh>
    <phoneticPr fontId="18"/>
  </si>
  <si>
    <t>機関車およびラッセルヘッドのナンバープレート用車番を各8個、DE15機関車本体前面用の車番を各4個収録。</t>
  </si>
  <si>
    <t>DE15 1501～DE15 1512の機関車およびラッセルヘッドのナンバープレート用車番を各8個、DE15機関車本体前面用の車番を各4個収録。</t>
  </si>
  <si>
    <t>DE15 1513～DE15 1524の機関車およびラッセルヘッドのナンバープレート用車番を各12個、DE15 1516のみ本体前面用の車番を6個収録。</t>
  </si>
  <si>
    <t>DE15 1525～DE15 1536の機関車およびラッセルヘッドのナンバープレート用車番を各12個収録。</t>
  </si>
  <si>
    <t>DE15 1537～DE15 1546の機関車およびラッセルヘッドのナンバープレート用車番を各12個収録。</t>
  </si>
  <si>
    <t>DE15 2501～DE15 2514の機関車およびラッセルヘッドのナンバープレート用車番を各12個収録。</t>
  </si>
  <si>
    <t>DE15 2515～DE15 2527の機関車およびラッセルヘッドのナンバープレート用車番を各12個、DE15 2519＆DE15 2520のみ本体前面用の車番を各4個収録。</t>
  </si>
  <si>
    <t>DE15 2052/2053/2555/2556/2558/2563/2567機関車およびラッセルヘッドのナンバープレート用車番を各12個、DE15 2052/2053/2558のみ本体前面用の車番を各3個収録。</t>
  </si>
  <si>
    <t>ED75 0番台の1号機～24号機のKATOサイズ車番を各6個収録。実車の銀or白車番を赤ボディとの色相性が良いブライトマット銀（白銀）にて表現。</t>
    <rPh sb="6" eb="8">
      <t>バンダイ</t>
    </rPh>
    <rPh sb="10" eb="11">
      <t>ゴウ</t>
    </rPh>
    <rPh sb="11" eb="12">
      <t>キ</t>
    </rPh>
    <rPh sb="15" eb="17">
      <t>ゴウキ</t>
    </rPh>
    <rPh sb="25" eb="27">
      <t>シャバン</t>
    </rPh>
    <rPh sb="28" eb="29">
      <t>カク</t>
    </rPh>
    <rPh sb="30" eb="31">
      <t>コ</t>
    </rPh>
    <rPh sb="31" eb="33">
      <t>シュウロク</t>
    </rPh>
    <rPh sb="34" eb="36">
      <t>ジッシャ</t>
    </rPh>
    <rPh sb="37" eb="38">
      <t>ギン</t>
    </rPh>
    <rPh sb="40" eb="41">
      <t>シロ</t>
    </rPh>
    <rPh sb="41" eb="43">
      <t>シャバン</t>
    </rPh>
    <rPh sb="62" eb="63">
      <t>ギン</t>
    </rPh>
    <rPh sb="64" eb="66">
      <t>シロギン</t>
    </rPh>
    <rPh sb="69" eb="71">
      <t>ヒョウゲン</t>
    </rPh>
    <phoneticPr fontId="4"/>
  </si>
  <si>
    <t>ED75 0番台の1号機～24号機のTOMIXサイズ車番を各6個収録。実車の銀or白車番を赤ボディとの色相性が良いブライトマット銀（白銀）にて表現。</t>
    <rPh sb="6" eb="8">
      <t>バンダイ</t>
    </rPh>
    <rPh sb="10" eb="11">
      <t>ゴウ</t>
    </rPh>
    <rPh sb="11" eb="12">
      <t>キ</t>
    </rPh>
    <rPh sb="15" eb="17">
      <t>ゴウキ</t>
    </rPh>
    <rPh sb="26" eb="28">
      <t>シャバン</t>
    </rPh>
    <rPh sb="29" eb="30">
      <t>カク</t>
    </rPh>
    <rPh sb="31" eb="32">
      <t>コ</t>
    </rPh>
    <rPh sb="32" eb="34">
      <t>シュウロク</t>
    </rPh>
    <rPh sb="35" eb="37">
      <t>ジッシャ</t>
    </rPh>
    <rPh sb="38" eb="39">
      <t>ギン</t>
    </rPh>
    <rPh sb="41" eb="42">
      <t>シロ</t>
    </rPh>
    <rPh sb="42" eb="44">
      <t>シャバン</t>
    </rPh>
    <rPh sb="45" eb="46">
      <t>アカ</t>
    </rPh>
    <rPh sb="51" eb="52">
      <t>イロ</t>
    </rPh>
    <rPh sb="52" eb="54">
      <t>アイショウ</t>
    </rPh>
    <rPh sb="55" eb="56">
      <t>ヨ</t>
    </rPh>
    <rPh sb="64" eb="65">
      <t>ギン</t>
    </rPh>
    <rPh sb="66" eb="67">
      <t>シロ</t>
    </rPh>
    <rPh sb="67" eb="68">
      <t>ギン</t>
    </rPh>
    <rPh sb="71" eb="73">
      <t>ヒョウゲン</t>
    </rPh>
    <phoneticPr fontId="4"/>
  </si>
  <si>
    <t>ED75 0番台の25号機～49号機のKATOサイズ車番を各6個収録。実車の銀or白車番を赤ボディとの色相性が良いブライトマット銀（白銀）にて表現。</t>
    <rPh sb="6" eb="8">
      <t>バンダイ</t>
    </rPh>
    <rPh sb="11" eb="12">
      <t>ゴウ</t>
    </rPh>
    <rPh sb="12" eb="13">
      <t>キ</t>
    </rPh>
    <rPh sb="16" eb="18">
      <t>ゴウキ</t>
    </rPh>
    <rPh sb="26" eb="28">
      <t>シャバン</t>
    </rPh>
    <rPh sb="29" eb="30">
      <t>カク</t>
    </rPh>
    <rPh sb="31" eb="32">
      <t>コ</t>
    </rPh>
    <rPh sb="32" eb="34">
      <t>シュウロク</t>
    </rPh>
    <rPh sb="35" eb="37">
      <t>ジッシャ</t>
    </rPh>
    <rPh sb="38" eb="39">
      <t>ギン</t>
    </rPh>
    <rPh sb="41" eb="42">
      <t>シロ</t>
    </rPh>
    <rPh sb="42" eb="44">
      <t>シャバン</t>
    </rPh>
    <rPh sb="45" eb="46">
      <t>アカ</t>
    </rPh>
    <rPh sb="51" eb="52">
      <t>イロ</t>
    </rPh>
    <rPh sb="52" eb="54">
      <t>アイショウ</t>
    </rPh>
    <rPh sb="55" eb="56">
      <t>ヨ</t>
    </rPh>
    <rPh sb="64" eb="65">
      <t>ギン</t>
    </rPh>
    <rPh sb="66" eb="67">
      <t>シロ</t>
    </rPh>
    <rPh sb="67" eb="68">
      <t>ギン</t>
    </rPh>
    <rPh sb="71" eb="73">
      <t>ヒョウゲン</t>
    </rPh>
    <phoneticPr fontId="4"/>
  </si>
  <si>
    <t>ED75 0番台の25号機～49号機のTOMIXサイズ車番を各6個収録。実車の銀or白車番を赤ボディとの色相性が良いブライトマット銀（白銀）にて表現。</t>
    <rPh sb="6" eb="8">
      <t>バンダイ</t>
    </rPh>
    <rPh sb="11" eb="12">
      <t>ゴウ</t>
    </rPh>
    <rPh sb="12" eb="13">
      <t>キ</t>
    </rPh>
    <rPh sb="16" eb="18">
      <t>ゴウキ</t>
    </rPh>
    <rPh sb="27" eb="29">
      <t>シャバン</t>
    </rPh>
    <rPh sb="30" eb="31">
      <t>カク</t>
    </rPh>
    <rPh sb="32" eb="33">
      <t>コ</t>
    </rPh>
    <rPh sb="33" eb="35">
      <t>シュウロク</t>
    </rPh>
    <rPh sb="36" eb="38">
      <t>ジッシャ</t>
    </rPh>
    <rPh sb="39" eb="40">
      <t>ギン</t>
    </rPh>
    <rPh sb="42" eb="43">
      <t>シロ</t>
    </rPh>
    <rPh sb="43" eb="45">
      <t>シャバン</t>
    </rPh>
    <rPh sb="46" eb="47">
      <t>アカ</t>
    </rPh>
    <rPh sb="52" eb="53">
      <t>イロ</t>
    </rPh>
    <rPh sb="53" eb="55">
      <t>アイショウ</t>
    </rPh>
    <rPh sb="56" eb="57">
      <t>ヨ</t>
    </rPh>
    <rPh sb="65" eb="66">
      <t>ギン</t>
    </rPh>
    <rPh sb="67" eb="68">
      <t>シロ</t>
    </rPh>
    <rPh sb="68" eb="69">
      <t>ギン</t>
    </rPh>
    <rPh sb="72" eb="74">
      <t>ヒョウゲン</t>
    </rPh>
    <phoneticPr fontId="4"/>
  </si>
  <si>
    <t>ED75 0番台の50号機～75号機（耐寒耐雪装備）のKATOサイズ車番を各6個収録。実実車の銀or白車番を赤ボディとの色相性が良いブライトマット銀（白銀）にて表現。</t>
    <rPh sb="6" eb="8">
      <t>バンダイ</t>
    </rPh>
    <rPh sb="11" eb="12">
      <t>ゴウ</t>
    </rPh>
    <rPh sb="12" eb="13">
      <t>キ</t>
    </rPh>
    <rPh sb="16" eb="18">
      <t>ゴウキ</t>
    </rPh>
    <rPh sb="19" eb="23">
      <t>タイカンタイセツ</t>
    </rPh>
    <rPh sb="23" eb="25">
      <t>ソウビ</t>
    </rPh>
    <rPh sb="34" eb="36">
      <t>シャバン</t>
    </rPh>
    <rPh sb="37" eb="38">
      <t>カク</t>
    </rPh>
    <rPh sb="39" eb="40">
      <t>コ</t>
    </rPh>
    <rPh sb="40" eb="42">
      <t>シュウロク</t>
    </rPh>
    <rPh sb="43" eb="44">
      <t>ジツ</t>
    </rPh>
    <rPh sb="44" eb="46">
      <t>ジッシャ</t>
    </rPh>
    <rPh sb="47" eb="48">
      <t>ギン</t>
    </rPh>
    <rPh sb="50" eb="51">
      <t>シロ</t>
    </rPh>
    <rPh sb="51" eb="53">
      <t>シャバン</t>
    </rPh>
    <rPh sb="54" eb="55">
      <t>アカ</t>
    </rPh>
    <rPh sb="60" eb="61">
      <t>イロ</t>
    </rPh>
    <rPh sb="61" eb="63">
      <t>アイショウ</t>
    </rPh>
    <rPh sb="64" eb="65">
      <t>ヨ</t>
    </rPh>
    <rPh sb="73" eb="74">
      <t>ギン</t>
    </rPh>
    <rPh sb="75" eb="76">
      <t>シロ</t>
    </rPh>
    <rPh sb="76" eb="77">
      <t>ギン</t>
    </rPh>
    <rPh sb="80" eb="82">
      <t>ヒョウゲン</t>
    </rPh>
    <phoneticPr fontId="4"/>
  </si>
  <si>
    <t>ED75 0番台の50号機～75号機（耐寒耐雪装備）のTOMIXサイズ車番を各6個収録。実車の銀or白車番を赤ボディとの色相性が良いブライトマット銀（白銀）にて表現。</t>
    <rPh sb="6" eb="8">
      <t>バンダイ</t>
    </rPh>
    <rPh sb="11" eb="12">
      <t>ゴウ</t>
    </rPh>
    <rPh sb="12" eb="13">
      <t>キ</t>
    </rPh>
    <rPh sb="16" eb="18">
      <t>ゴウキ</t>
    </rPh>
    <rPh sb="19" eb="23">
      <t>タイカンタイセツ</t>
    </rPh>
    <rPh sb="23" eb="25">
      <t>ソウビ</t>
    </rPh>
    <rPh sb="35" eb="37">
      <t>シャバン</t>
    </rPh>
    <rPh sb="38" eb="39">
      <t>カク</t>
    </rPh>
    <rPh sb="40" eb="41">
      <t>コ</t>
    </rPh>
    <rPh sb="41" eb="43">
      <t>シュウロク</t>
    </rPh>
    <rPh sb="44" eb="46">
      <t>ジッシャ</t>
    </rPh>
    <rPh sb="47" eb="48">
      <t>ギン</t>
    </rPh>
    <rPh sb="50" eb="51">
      <t>シロ</t>
    </rPh>
    <rPh sb="51" eb="53">
      <t>シャバン</t>
    </rPh>
    <rPh sb="54" eb="55">
      <t>アカ</t>
    </rPh>
    <rPh sb="60" eb="61">
      <t>イロ</t>
    </rPh>
    <rPh sb="61" eb="63">
      <t>アイショウ</t>
    </rPh>
    <rPh sb="64" eb="65">
      <t>ヨ</t>
    </rPh>
    <rPh sb="73" eb="74">
      <t>ギン</t>
    </rPh>
    <rPh sb="75" eb="76">
      <t>シロ</t>
    </rPh>
    <rPh sb="76" eb="77">
      <t>ギン</t>
    </rPh>
    <rPh sb="80" eb="82">
      <t>ヒョウゲン</t>
    </rPh>
    <phoneticPr fontId="4"/>
  </si>
  <si>
    <t>ED75 0番台の76号機～100号機（耐寒耐雪装備）のKATOサイズ車番を各6個収録。実車の銀or白車番を赤ボディとの色相性が良いブライトマット銀（白銀）にて表現。</t>
    <rPh sb="6" eb="8">
      <t>バンダイ</t>
    </rPh>
    <rPh sb="11" eb="12">
      <t>ゴウ</t>
    </rPh>
    <rPh sb="12" eb="13">
      <t>キ</t>
    </rPh>
    <rPh sb="17" eb="19">
      <t>ゴウキ</t>
    </rPh>
    <rPh sb="20" eb="24">
      <t>タイカンタイセツ</t>
    </rPh>
    <rPh sb="24" eb="26">
      <t>ソウビ</t>
    </rPh>
    <rPh sb="35" eb="37">
      <t>シャバン</t>
    </rPh>
    <rPh sb="38" eb="39">
      <t>カク</t>
    </rPh>
    <rPh sb="40" eb="41">
      <t>コ</t>
    </rPh>
    <rPh sb="41" eb="43">
      <t>シュウロク</t>
    </rPh>
    <rPh sb="44" eb="46">
      <t>ジッシャ</t>
    </rPh>
    <rPh sb="47" eb="48">
      <t>ギン</t>
    </rPh>
    <rPh sb="50" eb="51">
      <t>シロ</t>
    </rPh>
    <rPh sb="51" eb="53">
      <t>シャバン</t>
    </rPh>
    <rPh sb="54" eb="55">
      <t>アカ</t>
    </rPh>
    <rPh sb="60" eb="61">
      <t>イロ</t>
    </rPh>
    <rPh sb="61" eb="63">
      <t>アイショウ</t>
    </rPh>
    <rPh sb="64" eb="65">
      <t>ヨ</t>
    </rPh>
    <rPh sb="73" eb="74">
      <t>ギン</t>
    </rPh>
    <rPh sb="75" eb="76">
      <t>シロ</t>
    </rPh>
    <rPh sb="76" eb="77">
      <t>ギン</t>
    </rPh>
    <rPh sb="80" eb="82">
      <t>ヒョウゲン</t>
    </rPh>
    <phoneticPr fontId="4"/>
  </si>
  <si>
    <t>ED75 0番台の76号機～100号機（耐寒耐雪装備）のTOMIXサイズ車番を各6個収録。実車の銀or白車番を赤ボディとの色相性が良いブライトマット銀（白銀）にて表現。</t>
    <rPh sb="6" eb="8">
      <t>バンダイ</t>
    </rPh>
    <rPh sb="11" eb="13">
      <t>ゴウキ</t>
    </rPh>
    <rPh sb="17" eb="19">
      <t>ゴウキ</t>
    </rPh>
    <rPh sb="20" eb="24">
      <t>タイカンタイセツ</t>
    </rPh>
    <rPh sb="24" eb="26">
      <t>ソウビ</t>
    </rPh>
    <rPh sb="36" eb="38">
      <t>シャバン</t>
    </rPh>
    <rPh sb="39" eb="40">
      <t>カク</t>
    </rPh>
    <rPh sb="41" eb="42">
      <t>コ</t>
    </rPh>
    <rPh sb="42" eb="44">
      <t>シュウロク</t>
    </rPh>
    <rPh sb="45" eb="47">
      <t>ジッシャ</t>
    </rPh>
    <rPh sb="48" eb="49">
      <t>ギン</t>
    </rPh>
    <rPh sb="51" eb="52">
      <t>シロ</t>
    </rPh>
    <rPh sb="52" eb="54">
      <t>シャバン</t>
    </rPh>
    <rPh sb="55" eb="56">
      <t>アカ</t>
    </rPh>
    <rPh sb="61" eb="62">
      <t>イロ</t>
    </rPh>
    <rPh sb="62" eb="64">
      <t>アイショウ</t>
    </rPh>
    <rPh sb="65" eb="66">
      <t>ヨ</t>
    </rPh>
    <rPh sb="74" eb="75">
      <t>ギン</t>
    </rPh>
    <rPh sb="76" eb="77">
      <t>シロ</t>
    </rPh>
    <rPh sb="77" eb="78">
      <t>ギン</t>
    </rPh>
    <rPh sb="81" eb="83">
      <t>ヒョウゲン</t>
    </rPh>
    <phoneticPr fontId="4"/>
  </si>
  <si>
    <t>ED75 0番台の101号機～130号機のKATOサイズ車番を各6個収録。実車の銀or白車番を赤ボディとの色相性が良いブライトマット銀（白銀）にて表現。実車資料を確認できた一部更新機の別色車番も付録で収録。</t>
    <rPh sb="6" eb="8">
      <t>バンダイ</t>
    </rPh>
    <rPh sb="12" eb="13">
      <t>ゴウ</t>
    </rPh>
    <rPh sb="13" eb="14">
      <t>キ</t>
    </rPh>
    <rPh sb="18" eb="20">
      <t>ゴウキ</t>
    </rPh>
    <rPh sb="28" eb="30">
      <t>シャバン</t>
    </rPh>
    <rPh sb="31" eb="32">
      <t>カク</t>
    </rPh>
    <rPh sb="33" eb="34">
      <t>コ</t>
    </rPh>
    <rPh sb="34" eb="36">
      <t>シュウロク</t>
    </rPh>
    <rPh sb="37" eb="39">
      <t>ジッシャ</t>
    </rPh>
    <rPh sb="40" eb="41">
      <t>ギン</t>
    </rPh>
    <rPh sb="43" eb="44">
      <t>シロ</t>
    </rPh>
    <rPh sb="44" eb="46">
      <t>シャバン</t>
    </rPh>
    <rPh sb="65" eb="66">
      <t>ギン</t>
    </rPh>
    <rPh sb="67" eb="69">
      <t>シロギン</t>
    </rPh>
    <rPh sb="72" eb="74">
      <t>ヒョウゲン</t>
    </rPh>
    <rPh sb="76" eb="80">
      <t>ジッシャシリョウ</t>
    </rPh>
    <rPh sb="81" eb="83">
      <t>カクニン</t>
    </rPh>
    <rPh sb="86" eb="88">
      <t>イチブ</t>
    </rPh>
    <rPh sb="90" eb="91">
      <t>キ</t>
    </rPh>
    <rPh sb="94" eb="96">
      <t>シャバン</t>
    </rPh>
    <rPh sb="97" eb="99">
      <t>フロク</t>
    </rPh>
    <rPh sb="100" eb="102">
      <t>シュウロク</t>
    </rPh>
    <phoneticPr fontId="4"/>
  </si>
  <si>
    <t>ED75 0番台の101号機～130号機のTOMIXサイズ車番を各6個収録。実車の銀or白車番を赤ボディとの色相性が良いブライトマット銀（白銀）にて表現。実車資料を確認できた一部更新機の別色車番も付録で収録。</t>
    <rPh sb="6" eb="8">
      <t>バンダイ</t>
    </rPh>
    <rPh sb="12" eb="13">
      <t>ゴウ</t>
    </rPh>
    <rPh sb="13" eb="14">
      <t>キ</t>
    </rPh>
    <rPh sb="18" eb="20">
      <t>ゴウキ</t>
    </rPh>
    <rPh sb="29" eb="31">
      <t>シャバン</t>
    </rPh>
    <rPh sb="32" eb="33">
      <t>カク</t>
    </rPh>
    <rPh sb="34" eb="35">
      <t>コ</t>
    </rPh>
    <rPh sb="35" eb="37">
      <t>シュウロク</t>
    </rPh>
    <rPh sb="38" eb="40">
      <t>ジッシャ</t>
    </rPh>
    <rPh sb="41" eb="42">
      <t>ギン</t>
    </rPh>
    <rPh sb="44" eb="45">
      <t>シロ</t>
    </rPh>
    <rPh sb="45" eb="47">
      <t>シャバン</t>
    </rPh>
    <rPh sb="66" eb="67">
      <t>ギン</t>
    </rPh>
    <rPh sb="68" eb="70">
      <t>シロギン</t>
    </rPh>
    <rPh sb="73" eb="75">
      <t>ヒョウゲン</t>
    </rPh>
    <rPh sb="77" eb="81">
      <t>ジッシャシリョウ</t>
    </rPh>
    <rPh sb="82" eb="84">
      <t>カクニン</t>
    </rPh>
    <rPh sb="87" eb="89">
      <t>イチブ</t>
    </rPh>
    <rPh sb="91" eb="92">
      <t>キ</t>
    </rPh>
    <rPh sb="95" eb="97">
      <t>シャバン</t>
    </rPh>
    <rPh sb="98" eb="100">
      <t>フロク</t>
    </rPh>
    <rPh sb="101" eb="103">
      <t>シュウロク</t>
    </rPh>
    <phoneticPr fontId="4"/>
  </si>
  <si>
    <t>ED75 0番台の131号機～160号機のKATOサイズ車番を各6個収録。実車の銀or白車番を赤ボディとの色相性が良いブライトマット銀（白銀）にて表現。実車資料を確認できた一部更新機の別色車番も付録で収録。</t>
    <rPh sb="6" eb="8">
      <t>バンダイ</t>
    </rPh>
    <rPh sb="12" eb="13">
      <t>ゴウ</t>
    </rPh>
    <rPh sb="13" eb="14">
      <t>キ</t>
    </rPh>
    <rPh sb="18" eb="20">
      <t>ゴウキ</t>
    </rPh>
    <rPh sb="28" eb="30">
      <t>シャバン</t>
    </rPh>
    <rPh sb="31" eb="32">
      <t>カク</t>
    </rPh>
    <rPh sb="33" eb="34">
      <t>コ</t>
    </rPh>
    <rPh sb="34" eb="36">
      <t>シュウロク</t>
    </rPh>
    <rPh sb="37" eb="39">
      <t>ジッシャ</t>
    </rPh>
    <rPh sb="40" eb="41">
      <t>ギン</t>
    </rPh>
    <rPh sb="43" eb="44">
      <t>シロ</t>
    </rPh>
    <rPh sb="44" eb="46">
      <t>シャバン</t>
    </rPh>
    <rPh sb="65" eb="66">
      <t>ギン</t>
    </rPh>
    <rPh sb="67" eb="69">
      <t>シロギン</t>
    </rPh>
    <rPh sb="72" eb="74">
      <t>ヒョウゲン</t>
    </rPh>
    <rPh sb="76" eb="80">
      <t>ジッシャシリョウ</t>
    </rPh>
    <rPh sb="81" eb="83">
      <t>カクニン</t>
    </rPh>
    <rPh sb="86" eb="88">
      <t>イチブ</t>
    </rPh>
    <rPh sb="90" eb="91">
      <t>キ</t>
    </rPh>
    <rPh sb="94" eb="96">
      <t>シャバン</t>
    </rPh>
    <rPh sb="97" eb="99">
      <t>フロク</t>
    </rPh>
    <rPh sb="100" eb="102">
      <t>シュウロク</t>
    </rPh>
    <phoneticPr fontId="4"/>
  </si>
  <si>
    <t>ED75 0番台の131号機～160号機のTOMIXサイズ車番を各6個収録。実車の銀or白車番を赤ボディとの色相性が良いブライトマット銀（白銀）にて表現。実車資料を確認できた一部更新機の別色車番も付録で収録。</t>
    <rPh sb="6" eb="8">
      <t>バンダイ</t>
    </rPh>
    <rPh sb="29" eb="31">
      <t>シャバン</t>
    </rPh>
    <rPh sb="32" eb="33">
      <t>カク</t>
    </rPh>
    <rPh sb="34" eb="35">
      <t>コ</t>
    </rPh>
    <rPh sb="35" eb="37">
      <t>シュウロク</t>
    </rPh>
    <rPh sb="38" eb="40">
      <t>ジッシャ</t>
    </rPh>
    <rPh sb="41" eb="42">
      <t>ギン</t>
    </rPh>
    <rPh sb="44" eb="45">
      <t>シロ</t>
    </rPh>
    <rPh sb="45" eb="47">
      <t>シャバン</t>
    </rPh>
    <rPh sb="66" eb="67">
      <t>ギン</t>
    </rPh>
    <rPh sb="68" eb="70">
      <t>シロギン</t>
    </rPh>
    <rPh sb="73" eb="75">
      <t>ヒョウゲン</t>
    </rPh>
    <rPh sb="77" eb="81">
      <t>ジッシャシリョウ</t>
    </rPh>
    <rPh sb="82" eb="84">
      <t>カクニン</t>
    </rPh>
    <rPh sb="87" eb="89">
      <t>イチブ</t>
    </rPh>
    <rPh sb="91" eb="92">
      <t>キ</t>
    </rPh>
    <rPh sb="95" eb="97">
      <t>シャバン</t>
    </rPh>
    <rPh sb="98" eb="100">
      <t>フロク</t>
    </rPh>
    <rPh sb="101" eb="103">
      <t>シュウロク</t>
    </rPh>
    <phoneticPr fontId="4"/>
  </si>
  <si>
    <t>ED75 700番台の701号機～730号機のKATOサイズ車番を各6個収録。実車の銀or白車番を赤ボディとの色相性が良いブライトマット銀（白銀）にて表現。</t>
    <rPh sb="8" eb="10">
      <t>バンダイ</t>
    </rPh>
    <rPh sb="14" eb="15">
      <t>ゴウ</t>
    </rPh>
    <rPh sb="15" eb="16">
      <t>キ</t>
    </rPh>
    <rPh sb="20" eb="22">
      <t>ゴウキ</t>
    </rPh>
    <rPh sb="30" eb="32">
      <t>シャバン</t>
    </rPh>
    <rPh sb="33" eb="34">
      <t>カク</t>
    </rPh>
    <rPh sb="35" eb="36">
      <t>コ</t>
    </rPh>
    <rPh sb="36" eb="38">
      <t>シュウロク</t>
    </rPh>
    <rPh sb="39" eb="41">
      <t>ジッシャ</t>
    </rPh>
    <rPh sb="42" eb="43">
      <t>ギン</t>
    </rPh>
    <rPh sb="45" eb="46">
      <t>シロ</t>
    </rPh>
    <rPh sb="46" eb="48">
      <t>シャバン</t>
    </rPh>
    <rPh sb="67" eb="68">
      <t>ギン</t>
    </rPh>
    <rPh sb="69" eb="71">
      <t>シロギン</t>
    </rPh>
    <rPh sb="74" eb="76">
      <t>ヒョウゲン</t>
    </rPh>
    <phoneticPr fontId="4"/>
  </si>
  <si>
    <t>ED75 700番台の701号機～730号機のTOMIXサイズ車番を各6個収録。実車の銀or白車番を赤ボディとの色相性が良いブライトマット銀（白銀）にて表現。</t>
    <rPh sb="8" eb="10">
      <t>バンダイ</t>
    </rPh>
    <rPh sb="14" eb="15">
      <t>ゴウ</t>
    </rPh>
    <rPh sb="15" eb="16">
      <t>キ</t>
    </rPh>
    <rPh sb="20" eb="22">
      <t>ゴウキ</t>
    </rPh>
    <rPh sb="31" eb="33">
      <t>シャバン</t>
    </rPh>
    <rPh sb="34" eb="35">
      <t>カク</t>
    </rPh>
    <rPh sb="36" eb="37">
      <t>コ</t>
    </rPh>
    <rPh sb="37" eb="39">
      <t>シュウロク</t>
    </rPh>
    <rPh sb="40" eb="42">
      <t>ジッシャ</t>
    </rPh>
    <rPh sb="43" eb="44">
      <t>ギン</t>
    </rPh>
    <rPh sb="46" eb="47">
      <t>シロ</t>
    </rPh>
    <rPh sb="47" eb="49">
      <t>シャバン</t>
    </rPh>
    <rPh sb="68" eb="69">
      <t>ギン</t>
    </rPh>
    <rPh sb="70" eb="72">
      <t>シロギン</t>
    </rPh>
    <rPh sb="75" eb="77">
      <t>ヒョウゲン</t>
    </rPh>
    <phoneticPr fontId="4"/>
  </si>
  <si>
    <t>ED75 700番台の731号機～759号機のKATOサイズ車番を各6個収録。実車の銀or白車番を赤ボディとの色相性が良いブライトマット銀（白銀）にて表現。</t>
    <rPh sb="8" eb="10">
      <t>バンダイ</t>
    </rPh>
    <rPh sb="14" eb="15">
      <t>ゴウ</t>
    </rPh>
    <rPh sb="15" eb="16">
      <t>キ</t>
    </rPh>
    <rPh sb="20" eb="22">
      <t>ゴウキ</t>
    </rPh>
    <rPh sb="30" eb="32">
      <t>シャバン</t>
    </rPh>
    <rPh sb="33" eb="34">
      <t>カク</t>
    </rPh>
    <rPh sb="35" eb="36">
      <t>コ</t>
    </rPh>
    <rPh sb="36" eb="38">
      <t>シュウロク</t>
    </rPh>
    <rPh sb="39" eb="41">
      <t>ジッシャ</t>
    </rPh>
    <rPh sb="42" eb="43">
      <t>ギン</t>
    </rPh>
    <rPh sb="45" eb="46">
      <t>シロ</t>
    </rPh>
    <rPh sb="46" eb="48">
      <t>シャバン</t>
    </rPh>
    <rPh sb="67" eb="68">
      <t>ギン</t>
    </rPh>
    <rPh sb="69" eb="71">
      <t>シロギン</t>
    </rPh>
    <rPh sb="74" eb="76">
      <t>ヒョウゲン</t>
    </rPh>
    <phoneticPr fontId="4"/>
  </si>
  <si>
    <t>ED75 700番台の731号機～759号機のTOMIXサイズ車番を各6個収録。実車の銀or白車番を赤ボディとの色相性が良いブライトマット銀（白銀）にて表現。</t>
    <rPh sb="8" eb="10">
      <t>バンダイ</t>
    </rPh>
    <rPh sb="14" eb="15">
      <t>ゴウ</t>
    </rPh>
    <rPh sb="15" eb="16">
      <t>キ</t>
    </rPh>
    <rPh sb="20" eb="22">
      <t>ゴウキ</t>
    </rPh>
    <rPh sb="31" eb="33">
      <t>シャバン</t>
    </rPh>
    <rPh sb="34" eb="35">
      <t>カク</t>
    </rPh>
    <rPh sb="36" eb="37">
      <t>コ</t>
    </rPh>
    <rPh sb="37" eb="39">
      <t>シュウロク</t>
    </rPh>
    <rPh sb="40" eb="42">
      <t>ジッシャ</t>
    </rPh>
    <rPh sb="43" eb="44">
      <t>ギン</t>
    </rPh>
    <rPh sb="46" eb="47">
      <t>シロ</t>
    </rPh>
    <rPh sb="47" eb="49">
      <t>シャバン</t>
    </rPh>
    <rPh sb="68" eb="69">
      <t>ギン</t>
    </rPh>
    <rPh sb="70" eb="72">
      <t>シロギン</t>
    </rPh>
    <rPh sb="75" eb="77">
      <t>ヒョウゲン</t>
    </rPh>
    <phoneticPr fontId="4"/>
  </si>
  <si>
    <t>ED75 700番台の760号機～791号機のKATOサイズ車番を各6個収録。実車の銀or白車番を赤ボディとの色相性が良いブライトマット銀（白銀）にて表現。</t>
    <rPh sb="8" eb="10">
      <t>バンダイ</t>
    </rPh>
    <rPh sb="14" eb="15">
      <t>ゴウ</t>
    </rPh>
    <rPh sb="15" eb="16">
      <t>キ</t>
    </rPh>
    <rPh sb="20" eb="22">
      <t>ゴウキ</t>
    </rPh>
    <rPh sb="30" eb="32">
      <t>シャバン</t>
    </rPh>
    <rPh sb="33" eb="34">
      <t>カク</t>
    </rPh>
    <rPh sb="35" eb="36">
      <t>コ</t>
    </rPh>
    <rPh sb="36" eb="38">
      <t>シュウロク</t>
    </rPh>
    <rPh sb="39" eb="41">
      <t>ジッシャ</t>
    </rPh>
    <rPh sb="42" eb="43">
      <t>ギン</t>
    </rPh>
    <rPh sb="45" eb="46">
      <t>シロ</t>
    </rPh>
    <rPh sb="46" eb="48">
      <t>シャバン</t>
    </rPh>
    <rPh sb="67" eb="68">
      <t>ギン</t>
    </rPh>
    <rPh sb="69" eb="71">
      <t>シロギン</t>
    </rPh>
    <rPh sb="74" eb="76">
      <t>ヒョウゲン</t>
    </rPh>
    <phoneticPr fontId="4"/>
  </si>
  <si>
    <t>ED75 700番台の760号機～791号機のTOMIXサイズ車番を各6個収録。実車の銀or白車番を赤ボディとの色相性が良いブライトマット銀（白銀）にて表現。</t>
    <rPh sb="8" eb="10">
      <t>バンダイ</t>
    </rPh>
    <rPh sb="14" eb="15">
      <t>ゴウ</t>
    </rPh>
    <rPh sb="15" eb="16">
      <t>キ</t>
    </rPh>
    <rPh sb="20" eb="22">
      <t>ゴウキ</t>
    </rPh>
    <rPh sb="31" eb="33">
      <t>シャバン</t>
    </rPh>
    <rPh sb="34" eb="35">
      <t>カク</t>
    </rPh>
    <rPh sb="36" eb="37">
      <t>コ</t>
    </rPh>
    <rPh sb="37" eb="39">
      <t>シュウロク</t>
    </rPh>
    <rPh sb="40" eb="42">
      <t>ジッシャ</t>
    </rPh>
    <rPh sb="43" eb="44">
      <t>ギン</t>
    </rPh>
    <rPh sb="46" eb="47">
      <t>シロ</t>
    </rPh>
    <rPh sb="47" eb="49">
      <t>シャバン</t>
    </rPh>
    <rPh sb="68" eb="69">
      <t>ギン</t>
    </rPh>
    <rPh sb="70" eb="72">
      <t>シロギン</t>
    </rPh>
    <rPh sb="75" eb="77">
      <t>ヒョウゲン</t>
    </rPh>
    <phoneticPr fontId="4"/>
  </si>
  <si>
    <t>上部横長窓.40個収録。両サイド用各6個収録。両サイド用予備6個収録。</t>
  </si>
  <si>
    <t>車体標記全般を収録。</t>
  </si>
  <si>
    <t>キハ用定員84を各14個、キロ用定員64を各6個、キロハ用定員74を各6個収録。札ナホ盛モカ新ニイ水ミト名ナコ天ナラ天ワカ米ヨナ広クニ広コリ門ノウ門タケ四カマ鹿カコ</t>
  </si>
  <si>
    <t>キハ用定員84を各18個、キロ用定員64を各8個収録。盛モカ長モト水ミト新ニイ東ハタ名ミオ名ナコ大ウメ四カマ門サキ</t>
  </si>
  <si>
    <t>キハ用定員84を各42個収録。金ナナ福フチ天ワカ天カメ岡オカ米ヨナ米トリ広ヒロ広クニ</t>
  </si>
  <si>
    <t>キハ用定員84を各42個収録。門ノウ四マツ四トク分オイ熊ヒト熊クマ鹿シン鹿カコ</t>
  </si>
  <si>
    <t>形式標記キハ55用2種18個+10個、キハ26用2種18個+10個、キロ25用キロハ25用各18個収録。検査標記, 車輌メーカー5社.昭和35～36年を収録。国鉄工場11種.昭和50～55年を収録。</t>
  </si>
  <si>
    <t>キハ26・キハ55・キロハ25を収録。車輌番号は1桁及び2桁目を既に配置済み。最後の一桁は選択式です。他にエンド標記、ATS標記、青文字の等級数字を収録。</t>
  </si>
  <si>
    <t>キハ26・キハ55・キロハ25を収録。車輌番号は1桁及び2桁目を既に配置済み。最後の一桁は選択式です。他にエンド標記、ATS標記を収録。</t>
  </si>
  <si>
    <t>接　予　蓄　温　No1　No2　開閉矢印　制　供　給　付　元　験水　排水　給水　RG　排出コック　消火器　を収録。</t>
  </si>
  <si>
    <t>縦書き77個、横書き64個収録。</t>
  </si>
  <si>
    <t>「FURICO281」と「FURICO283」のロゴマークを各12個収録。</t>
  </si>
  <si>
    <t>「Tilt261」のロゴマークのスーパーとかち用（白.オレンジ2色刷り）とスーパー宗谷用（白.濃黄2色刷り）を各12個収録。</t>
  </si>
  <si>
    <t>11.446mm×4.488mm長方形を10個収録。※模型の表面は光沢がありますが、このマスクインレタには艶がありません。</t>
  </si>
  <si>
    <t>所属標記、盛ハヘ及び形式標記キハ40用を各20個、キハ48用各8個、検査標記は土崎工10個／秋田総合車セ15個収録。他にエンド標記、Ps標記を収録。車番はキハ40を25種、キハ48を11種各3個収録。</t>
  </si>
  <si>
    <t>キハ110-100番台車番の前面用と側面用を各3個収録。</t>
  </si>
  <si>
    <t>盛モリ/長コミを各27個、仙コリ/仙ココ/水スイ/水モウを各18個収録。他にATSとエンド標記も収録。</t>
  </si>
  <si>
    <t>北海道用Dn標記を187個収録。</t>
  </si>
  <si>
    <t>小さいマークを20個、大きいマークを4個収録。</t>
  </si>
  <si>
    <t>24個収録。</t>
  </si>
  <si>
    <t>12個収録。</t>
  </si>
  <si>
    <t>丸に帰を20個、第1元を24個、エアースタータを24個、丸に畜に開閉標記を14個、他に編成番号SE-101～104,SE-201～203、ST-1201～1204,ST-1101～1104を窓用各2個とフタ下用各3個収録。</t>
  </si>
  <si>
    <t>白字は窓用、黒字はフタ下用1201～1210/1101～1110を各3個収録。</t>
  </si>
  <si>
    <t>『S-622』の白1色ver.です。</t>
  </si>
  <si>
    <t>SOHYA RISHIRI SAROBETSUを12個、RISHIRI・SOHYA RISHIRI・SOHYAを各8個収録。</t>
  </si>
  <si>
    <t>KATO用とTOMIX用を各48個収録。</t>
  </si>
  <si>
    <t>キハ58を8種、キハ28を10種、キハ40を9種、キハ47を15種、キハ23 502、キハ53を3種、各2個収録。渡り板用車番も各2個収録。</t>
  </si>
  <si>
    <t>キハ58、キハ28、キハ40（2種）、キハ47、キハ23 、キハ53の形式標記を各9個、検査標記は松任工6種、金沢総2種を各5個、所属標記は金タオ16個、金トヤ12個、定員84.103.117.118.124.137.141を各7個収録。</t>
  </si>
  <si>
    <t>西日本字体と国鉄字体の側面用車番を収録。キハ120 1～キハ120 19を各3個、キハ120 20.キハ120 30～キハ120 35を各6個収録。下桁車番は選択式。キハ120?（ハイフン付き）、国鉄字体のキハ120及び選択式数字も若干数収録。</t>
  </si>
  <si>
    <t>JR北海道旭川運転所配置の気動車（キハ40等）の乗降口ドアに貼られている「このドアは開きません。乗降は前のドアから。」ステッカーを海側/山側各24個収録。</t>
  </si>
  <si>
    <t>北海道のワンマン気動車に取り付けられている様々な「ワンマン 前乗.前降』サボを9種類収録。</t>
  </si>
  <si>
    <t>1990年代のキハ183系スーパーとかちのキハ183ロゴマークを6個、側面帯を海側/山側各5個、キサロハ182用のマークを各2個収録。</t>
  </si>
  <si>
    <t>1992年頃～2000年頃までの姿（運転席側側面に｢OKHOTSK｣ロゴ）を再現可能なインレタ。OKHOTSKを12個、おまけとして品番「S-631」にも収録されているキハ183用SUPER TOKACHIロゴを8個収録。</t>
    <rPh sb="4" eb="5">
      <t>ネン</t>
    </rPh>
    <rPh sb="5" eb="6">
      <t>ゴロ</t>
    </rPh>
    <rPh sb="11" eb="13">
      <t>ネンゴロ</t>
    </rPh>
    <rPh sb="16" eb="17">
      <t>スガタ</t>
    </rPh>
    <rPh sb="38" eb="40">
      <t>サイゲン</t>
    </rPh>
    <rPh sb="40" eb="42">
      <t>カノウ</t>
    </rPh>
    <rPh sb="58" eb="59">
      <t>コ</t>
    </rPh>
    <rPh sb="66" eb="68">
      <t>ヒンバン</t>
    </rPh>
    <rPh sb="77" eb="79">
      <t>シュウロク</t>
    </rPh>
    <rPh sb="89" eb="90">
      <t>ヨウ</t>
    </rPh>
    <rPh sb="107" eb="108">
      <t>コ</t>
    </rPh>
    <rPh sb="108" eb="110">
      <t>シュウロク</t>
    </rPh>
    <phoneticPr fontId="4"/>
  </si>
  <si>
    <t>キハ40系前面の車体裾ジャンパ栓付近に小さく印刷されている「ワンマン」「放送」「半自ワンマン」標記を各53個収録。車体色により文字色が異なるので各色を組み合わせてお使いください。</t>
  </si>
  <si>
    <t>キハ40系前面の車体裾ジャンパ栓付近に小さく印刷されている「ワンマン」「放送」「半自ワンマン」標記を各53個収録。車体色により文字色が異なるので各色を組み合わせてお使いください</t>
  </si>
  <si>
    <t>キハ40系等の床下の燃料タンク赤色アクセントを40個、消火器に見られる標記を36個収録。</t>
  </si>
  <si>
    <t>キハ183系の2550番台/3550番台/4550番台/7550番台/8550番台/9550番台の車番、形式＆検査標記、所属＆定員標記、製造銘板（JR北海道・富士重工）を各2個収録。他、車番下のドアコック標記、所属＆定員標記予備、ATS「S/N」「Dn」標記、改造銘板（新潟鉄工所・五稜郭車両所）を複数収録。</t>
    <rPh sb="5" eb="6">
      <t>ケイ</t>
    </rPh>
    <rPh sb="11" eb="13">
      <t>バンダイ</t>
    </rPh>
    <rPh sb="18" eb="20">
      <t>バンダイ</t>
    </rPh>
    <rPh sb="25" eb="27">
      <t>バンダイ</t>
    </rPh>
    <rPh sb="32" eb="34">
      <t>バンダイ</t>
    </rPh>
    <rPh sb="39" eb="41">
      <t>バンダイ</t>
    </rPh>
    <rPh sb="46" eb="48">
      <t>バンダイ</t>
    </rPh>
    <rPh sb="49" eb="51">
      <t>シャバン</t>
    </rPh>
    <rPh sb="52" eb="54">
      <t>ケイシキ</t>
    </rPh>
    <rPh sb="55" eb="59">
      <t>ケンサヒョウキ</t>
    </rPh>
    <rPh sb="60" eb="62">
      <t>ショゾク</t>
    </rPh>
    <rPh sb="63" eb="65">
      <t>テイイン</t>
    </rPh>
    <rPh sb="65" eb="67">
      <t>ヒョウキ</t>
    </rPh>
    <rPh sb="68" eb="72">
      <t>セイゾウメイバン</t>
    </rPh>
    <rPh sb="75" eb="78">
      <t>ホッカイドウ</t>
    </rPh>
    <rPh sb="79" eb="83">
      <t>フジジュウコウ</t>
    </rPh>
    <rPh sb="85" eb="86">
      <t>カク</t>
    </rPh>
    <rPh sb="87" eb="88">
      <t>コ</t>
    </rPh>
    <rPh sb="88" eb="90">
      <t>シュウロク</t>
    </rPh>
    <rPh sb="91" eb="92">
      <t>ホカ</t>
    </rPh>
    <rPh sb="93" eb="95">
      <t>シャバン</t>
    </rPh>
    <rPh sb="95" eb="96">
      <t>シタ</t>
    </rPh>
    <rPh sb="102" eb="104">
      <t>ヒョウキ</t>
    </rPh>
    <rPh sb="105" eb="107">
      <t>ショゾク</t>
    </rPh>
    <rPh sb="108" eb="112">
      <t>テイインヒョウキ</t>
    </rPh>
    <rPh sb="112" eb="114">
      <t>ヨビ</t>
    </rPh>
    <rPh sb="127" eb="129">
      <t>ヒョウキ</t>
    </rPh>
    <rPh sb="130" eb="132">
      <t>カイゾウ</t>
    </rPh>
    <rPh sb="132" eb="134">
      <t>メイバン</t>
    </rPh>
    <rPh sb="135" eb="140">
      <t>ニイガタテッコウジョ</t>
    </rPh>
    <rPh sb="141" eb="147">
      <t>ゴリョウカクシャリョウジョ</t>
    </rPh>
    <rPh sb="149" eb="151">
      <t>フクスウ</t>
    </rPh>
    <rPh sb="151" eb="153">
      <t>シュウロク</t>
    </rPh>
    <phoneticPr fontId="4"/>
  </si>
  <si>
    <t>キハ183等の前面裾および妻面裾に標記される最高運転速度130、130/120，120、110、95を多数収録。</t>
    <rPh sb="5" eb="6">
      <t>トウ</t>
    </rPh>
    <rPh sb="7" eb="9">
      <t>ゼンメン</t>
    </rPh>
    <rPh sb="9" eb="10">
      <t>スソ</t>
    </rPh>
    <rPh sb="13" eb="15">
      <t>ツマメン</t>
    </rPh>
    <rPh sb="15" eb="16">
      <t>スソ</t>
    </rPh>
    <rPh sb="17" eb="19">
      <t>ヒョウキ</t>
    </rPh>
    <rPh sb="22" eb="28">
      <t>サイコウウンテンソクド</t>
    </rPh>
    <rPh sb="51" eb="53">
      <t>タスウ</t>
    </rPh>
    <rPh sb="53" eb="55">
      <t>シュウロク</t>
    </rPh>
    <phoneticPr fontId="4"/>
  </si>
  <si>
    <t>突放禁止を42個収録、少し小さめを21個収録。連結注意を21個収録。</t>
  </si>
  <si>
    <t>港北.甲子.郡山.能町.酒田港.新南陽.安治川口.昭和町.名古屋南港.浜五井.千葉貨物.越中島貨物.南延岡.越後関原.西名古屋港.岩瀬浜.松任.北袖.村田.浅野.扇町.伏木.勿来.野田.知手駅常備を収録。</t>
  </si>
  <si>
    <t>▽を187個収録。中は白、枠が黒です。</t>
  </si>
  <si>
    <t>▽を187個収録。中は赤、枠が白です。</t>
  </si>
  <si>
    <t>名古屋南港（２段）・田浦・本八戸・犀潟・神栖・根岸・郡山・港北・名古屋南港・仙台北港・四日市・東新潟港・隅田川・塩釜埠頭・本輪西。各14個収録。</t>
  </si>
  <si>
    <t>柏崎・船川港・越中島・末広町・中条・北袖・西上田・安中・浮島町・浜五井・木江町・東木島・越後関原・倉賀野・武州原谷。各14個収録。</t>
  </si>
  <si>
    <t>新南陽・日立・前川・村田・宮下・陸奥湊・小名浜・富士・南横瀬・西浜松・三ヶ尻・千鳥・倉敷貨物ターミナル・宇都宮貨物ターミナル・札幌貨物ターミナル。各14個収録。</t>
  </si>
  <si>
    <t>柏崎・速星・大越・厚木・金田・青梅・香春・黒崎・盛岡貨物ターミナル・越中島・西浜（信）・敦賀・陸中松川・上白石・東藤原・近江長岡。各14個収録。</t>
  </si>
  <si>
    <t>高麗川・湊・新崎・能町・知手・勿来・南延岡・郡山貨物ターミナル・宇部港・糸魚川・岩国・酒田港・美濃本単・昭和町・南四日市。各14個収録。</t>
  </si>
  <si>
    <t>彦根・新興・沼垂・浜安善・扇町・汐見町・石油埠頭・東高島・中島埠頭・八王子・浜川崎・南松本・安治川口・岳南富士岡・下松・塩浜。各14個収録。</t>
  </si>
  <si>
    <t>タキ1000用を30個、タキ35000用を24個収録。</t>
  </si>
  <si>
    <t>車体標記全般を収録。車番は5001～5011、5090～5096、5136～5137を各2個収録。</t>
  </si>
  <si>
    <t>マスク式、印刷済み車番を消さずにその上に貼ります。特定車番56種各2個、バラ数字6・7を各14個、1～5・8～0を各7個収録。6000番台も容易に出来ます。</t>
  </si>
  <si>
    <t>赤の○急/□急マーク・米軍専用車の※マークを各18個と青の○急を18個収録。</t>
  </si>
  <si>
    <t>レテ120～レテ129・レテ130～レテ138を各6個、選択用数字1～0を各26個収録。下2桁は選択数字よりお選びください。積／空標記も37個収録しました。</t>
  </si>
  <si>
    <t>タキ・ガソリン専用・燃32の3段標記を66個（33両分）収録。（車番数字は『S-715』をご利用下さい。）</t>
  </si>
  <si>
    <t>選択式数字1を74個、2～9を各46個、0を92個収録。</t>
  </si>
  <si>
    <t>9両分収録。標記は『175』を御併用下さい。</t>
  </si>
  <si>
    <t>多度津・名古屋・釧路・苗穂・土崎・長野・大宮・鷹取・幡生工場を各6個収録。他に配給車代用・救援車代用標記及び常備液名を収録。</t>
  </si>
  <si>
    <t>1A～12A・1B～12Bを24両分、1A～9A・1B～9Bを21両分。</t>
  </si>
  <si>
    <t>形式標記、荷重／自重標記、検査標記を約20両分収録。</t>
  </si>
  <si>
    <t>管理局名「九」、大牟田駅常備、区間標記「大牟田ー金田間専用」、側ブレーキ標記等を10両分収録。</t>
  </si>
  <si>
    <t>12両分収録。</t>
  </si>
  <si>
    <t>オホキ220～オホキ249を各3個と下1桁は選択式の為、バラ数字1～0を各13個収録。ホキ2200側梁部車番</t>
  </si>
  <si>
    <t>ホキ220～ホキ249・ホキ122～ホキ130を各3個と下1桁は選択式の為、バラ数字1～9を各10個、0を16個収録。</t>
  </si>
  <si>
    <t>黒→貨車区名13種（宇都宮.沼津.新鶴見.盛岡.小郡.門司.長岡.茅ヶ崎.高崎.八王子.隅田川.田端.武蔵野）他に車番・標記全般を収録。白黒赤3色刷り→白地に赤文字の突放禁止4サイズ、白地に赤黒文字の角度標記、白文字の日本国有鉄道・エンド標記・楕円銘板を収録。</t>
  </si>
  <si>
    <t>車体色青の長方形に白文字コキを印刷、車体の車番部分を覆います。5.3×2.12mmを54個、6.5×2.12mm㎜を36個、7.5×2.12mmを18個収録。TOMIX #92135をベースに調色しております。</t>
  </si>
  <si>
    <t>車体色グレーの長方形に白文字コキを印刷、車体の車番部分を覆います。5.3×2.12mmを54個、6.5×2.12mm㎜を36個、7.5×2.12mmを18個収録。TOMIX #2753をベースに調色しております。</t>
  </si>
  <si>
    <t>車体色赤の長方形に白文字コキを印刷、車体の車番部分を覆います。5.3×2.12mmを54個、6.5×2.12mm㎜を36個、7.5×2.12mmを18個収録。TOMIX #2760をベースに調色しております。</t>
  </si>
  <si>
    <t>車体色青の長方形に白文字コキを印刷、車体の104-○○○○部分を覆います。7.5×2.12mmを18個、8.5×2.12mmを72個収録。KATO #10-1421をベースに調色しております。</t>
  </si>
  <si>
    <t>車体色グレーの長方形に白文字コキを印刷、車体の106/107-○○○○部分を覆います。7.5×2.12mmを18個、8.5×2.12mmを72個収録。TOMIX #2753をベースに調色しております。</t>
  </si>
  <si>
    <t>車体のJRFマークを覆うマスクを65個収録。TOMIX #92135をベースに調色しております。</t>
  </si>
  <si>
    <t>車体のJRFマークを覆うマスクを65個収録。KATO #10-1421をベースに調色しております。</t>
  </si>
  <si>
    <t>車体のJRFマークを覆うマスクを65個収録。TOMIX #2753をベースに調色しております。</t>
  </si>
  <si>
    <t>50～55を各5個、59～174を各3個収録。</t>
  </si>
  <si>
    <t>100-1～100-58を各3個、バラ数字を各12個、コキを30個収録。</t>
  </si>
  <si>
    <t>101-1～101-58を各3個、バラ数字を各12個、コキを30個収録。</t>
  </si>
  <si>
    <t>102-1～102-58を各3個、バラ数字を各12個、コキを30個収録。</t>
  </si>
  <si>
    <t>103-1～103-58を各3個、バラ数字を各12個、コキを30個収録。</t>
  </si>
  <si>
    <t>北海道の常備駅27ヶ所と配給車代用・救援車代用を各6個、事業用ワム60000用標記を約3両分、苗穂工場・釧路工場・岩見沢客貨車区事故救援車・五稜郭貨車区・信号機専用・連結注意の標記文字を収録。</t>
  </si>
  <si>
    <t>北海道のワキ5000用標記を約3両分、ワキ5233と函館運転所事故救援車と輸の大きい標記も各4個収録。</t>
  </si>
  <si>
    <t>長さ6cmの帯を10本収録。</t>
  </si>
  <si>
    <t>金沢・糸魚川・高岡・敦賀・南福井・福知山・西岡山・岡山操・近江今津・新山口・厚狭・米子・松任・安治川口・向日町・東福山・小郡・益田駅常備を各12個収録。</t>
  </si>
  <si>
    <t>宇都宮貨物ターミナル・越中島貨物を各24個、初狩・西金・小野上・東福島・秋田貨物・岩切・新潟貨物ターミナル・高崎操・高萩・盛岡貨物ターミナル駅常備を各12個収録。</t>
  </si>
  <si>
    <t>形式標記・重量標記・積荷名標記を6両分収録。他に常備駅・検査標記等も収録。</t>
  </si>
  <si>
    <t>950～959を各10個、960～969を各4個、0～9を各10個、車番前の三角マークを46個収録。下一桁は選択式です。</t>
  </si>
  <si>
    <t>1号散水車・2号散水車の標記全般を各2両分収録。</t>
  </si>
  <si>
    <t>3両分のシキ1000・シキ1001・シキ1002を各4個、シキ1000D1・シキ1000D1・シキ1002D1積空付きを各8個、側梁部の「車番」「横取用舟受」「▲横取用網掛」「横取用網掛▲」「▲ジャッキ受」「ジャッキ受▲」を予備を含め車両ごとに収録しました。日通マーク以外の主だった標記を収録しております。</t>
  </si>
  <si>
    <t>自重・換算・形式・石灰石専用・検査標記・社名等を約8両分収録。常備駅は奥多摩臨時駅・名古屋南港を各8個収録。</t>
  </si>
  <si>
    <t>104-1～104-58を各3個、バラ数字を各12個、コキを30個収録。</t>
  </si>
  <si>
    <t>105-1～105-58を各3個、バラ数字を各12個、コキを30個収録。</t>
  </si>
  <si>
    <t>106-1～106-58を各3個、バラ数字を各12個、コキを30個収録。</t>
  </si>
  <si>
    <t>107-1～107-58を各3個、バラ数字を各12個、コキを30個収録。</t>
  </si>
  <si>
    <t>タキ15800の形式標記・重量標記・積荷液体名標記・化成品分類記号・常備駅を収録。</t>
  </si>
  <si>
    <t>車番は ヨ80～ヨ89を各8個、ヨ180.ヨ181を各4個収録。下2桁は選択式です。</t>
  </si>
  <si>
    <t>ヨ8000形の車番（S-746-A）以外の標記を複数収録。</t>
  </si>
  <si>
    <t>貨車用の所属標記を各9個収録。（釧クシ／札コリ／札サウ／札タミ／札ヒム／札ヤマ／東北モカ／仙コタ／仙ナチ／秋アソ／秋ヨネ／東北コリ／水ウコ／水ヒチ／水ミト／水ワキ／東ウタ／高タカ）</t>
  </si>
  <si>
    <t>貨車用の所属標記を各9個収録。（高タソ／千シワ／東シワ／南マソ／北オオ／北スミ／北ムソ／西トタ／西ハチ／南トメ／東カツ／東タシ／東ツソ／東ツルソ／南タシ／南チサ／南ツソ／新ナカ）</t>
  </si>
  <si>
    <t>貨車用の所属標記を各9個収録。（新ナソ／新ナホ／新ニソ／金トソ／金トヤ／西トヤ／金サワ／金ミフ／長シノ／長ミナ／海セイ／海トヨ／海ヒシ／静ヒシ／海イナ／海ナコ／名イナ／名ナコ）</t>
  </si>
  <si>
    <t>貨車用の所属標記を各9個収録。（名マイ／福フチ／大ウタ／大カコ／大スイ／大スシ／天リウ／西ウタ／西スイ／大ココ／西ニシハマ／米ヨナ／岡オソ／広ヒソ／四カマ／門モシ／門トス／門カシ）</t>
  </si>
  <si>
    <t>1972年、H1編成～H10編成の車番を各2個収録。</t>
  </si>
  <si>
    <t>1972年、H11編成～H20編成の車番を各2個収録。</t>
  </si>
  <si>
    <t>1972年、H21編成～H30編成の車番を各2個収録。</t>
  </si>
  <si>
    <t>1972年、H31編成～H40編成の車番を各2個収録。</t>
  </si>
  <si>
    <t>1976年、G20編成～G28編成の車番を各3個収録。</t>
  </si>
  <si>
    <t>1976年、G40編成～G48編成の車番を各3個収録。</t>
  </si>
  <si>
    <t>標記類を1.5編成分収録。</t>
  </si>
  <si>
    <t>号車札11～16を各10個、禁煙マークを60個、車椅子マークを20個収録。</t>
  </si>
  <si>
    <t>国鉄時代の100系新幹線の2階建車両に標記されていたNSマークを試作車用と量産車用を各8個収録。TOMIX製品をベースにサイズを合わせております。</t>
  </si>
  <si>
    <t>100系新幹線等に使用されていた1号車～16号車の国鉄書体号車表示を各12個収録。印刷済の号車表示の上から転写できるよう少し大きく表現しております。</t>
  </si>
  <si>
    <t>X編成（0番台・9000番台X0）の車番を各3個収録。小さい車番なのでお取扱にご注意くださいませ。</t>
  </si>
  <si>
    <t>G1～G7編成の車番を各3個収録。小さい車番なのでお取扱にご注意くださいませ。</t>
  </si>
  <si>
    <t>G8?～14編成の車番を各3個収録。小さい車番なのでお取扱にご注意くださいませ。</t>
  </si>
  <si>
    <t>G15～G21編成の車番を各3個収録。小さい車番なのでお取扱にご注意くださいませ。</t>
  </si>
  <si>
    <t>G22～G28編成の車番を各3個収録。小さい車番なのでお取扱にご注意くださいませ。</t>
  </si>
  <si>
    <t>G29～G35編成の車番を各3個収録。小さい車番なのでお取扱にご注意くださいませ。</t>
  </si>
  <si>
    <t>G36～G42編成の車番を各3個収録。小さい車番なのでお取扱にご注意くださいませ。</t>
  </si>
  <si>
    <t>G43～G50編成の車番を各3個収録。小さい車番なのでお取扱にご注意くださいませ。</t>
  </si>
  <si>
    <t>V1～V4編成の車番を各3個収録。小さい車番なのでお取扱にご注意くださいませ。</t>
  </si>
  <si>
    <t>V5～V9編成の車番を各3個収録。小さい車番なのでお取扱にご注意くださいませ。</t>
  </si>
  <si>
    <t>K51～K60編成の車番を各2個収録。小さい車番なのでお取扱にご注意くださいませ。</t>
  </si>
  <si>
    <t>P1～P12編成の車番を各2個収録。小さい車番なのでお取扱にご注意くださいませ。</t>
  </si>
  <si>
    <t>収録</t>
    <rPh sb="0" eb="2">
      <t>シュウロク</t>
    </rPh>
    <phoneticPr fontId="3"/>
  </si>
  <si>
    <t>108個収録。上記愛称サボの赤帯部分の上から重ねて貼って頂くと愛称指定席サボになります。</t>
  </si>
  <si>
    <t>108個収録。上記愛称サボの赤帯部分の上から重ねて貼って頂くと愛称自由席サボになります。</t>
  </si>
  <si>
    <t>愛称サボ５種を各40個収録。</t>
  </si>
  <si>
    <t>行き先サボ５種、海側.山側を各16個収録。</t>
  </si>
  <si>
    <t>上から急行／禁煙車（赤文字）、急行／禁煙車（白文字）を各36個収録。急行／B寝台、きたぐに／A寝台.禁煙マーク、きたぐに／A寝台.禁煙マーク（寝と台の間）、きたぐに／B寝台、きたぐに／KITAGUNIを各18個収録。</t>
  </si>
  <si>
    <t>行き先サボは津山ー岡山、中央に赤文字の急行を配置し、海側山側を各18個収録。愛称サボサイズの自由席／禁煙車、グリーン車／禁煙車、急行／つやまを各24個収録。</t>
  </si>
  <si>
    <t>12系お座敷列車「やすらぎ」各車の「神流・荒川・利根・吾妻・渡良瀬・碓氷」の愛称サボを各10個、「くつろぎ」各車の「赤城・榛名・妙義・浅間・秩父・男体」の愛称サボを各10個収録。</t>
  </si>
  <si>
    <t>401･403･415系用のサボを36個、キハ58系用の気動車用サボを30個、583系や12系客車用の愛称サボを32個収録。</t>
  </si>
  <si>
    <t>関西本線で運行されていたD51伊賀号の客車用サボ2種を各30個収録。</t>
  </si>
  <si>
    <t>583系臨時寝台特急「日本海」に使用されていたサボ「日本海（大阪ー青森）」「日本海（青森ー大阪）」「特急（LTD.EXP）」を各54個収録。</t>
  </si>
  <si>
    <t>756.757.789.793.1013.1027.842.888.895.897を各5個収録。</t>
  </si>
  <si>
    <t>1056.1067.1078.1084.1085.1091.1099.1147.1156.1168を各5個収録。</t>
  </si>
  <si>
    <t>745.798.874.1031.1801.1802.1804.821.749.791を各5個収録。</t>
  </si>
  <si>
    <t>1036.1043.1183.1193.831.834.835.836.837.180を各5個収録。</t>
  </si>
  <si>
    <t>758.820.875.899.1005.1029.1105.1176.1187.1189を各5個収録。</t>
  </si>
  <si>
    <t>844.848.866.878.1001.1003.555.882.851.881を各5個収録。</t>
  </si>
  <si>
    <t>1006.1054.1083.1093.1100.1138.1140.1148.1115.1116を各5個収録。※他に、全車番を収録しております『S-566』もございます。</t>
  </si>
  <si>
    <t>1006.1054.1083.1093.1100.1138.1140.1148.1115.1116を各5個収録。</t>
  </si>
  <si>
    <t>長帯140mmが7本、予備用20mmを4本収録。</t>
  </si>
  <si>
    <t>長帯140mmが7本、予備用20mmを4本収録。※赤2号は、等級帯用ではございません。</t>
  </si>
  <si>
    <t>ラインインレタ（LINE-15～LINE140）のうち比較的汎用性の高い「0.133mm巾（実寸20mm用）」「0.2mm巾（実寸30mm用）」「0.267mm巾（実寸40mm用）」「0.4mm巾（実寸60mm用）」「0.533mm巾（実寸80mm用）」を各140mm長×7本収録。対象にあわせてカッター等でカットしていただければ様々な用途にご使用可能かと思われます。</t>
  </si>
  <si>
    <t>長帯140mmを9本、予備用20mmを４本収録。</t>
  </si>
  <si>
    <t>長帯140mmを9本、予備用20mmを４本収録。EF65用。</t>
  </si>
  <si>
    <t>長帯140mmを9本、予備用20mmを４本収録。TOMIX JR185-200系特急電車(国鉄特急色)の前面下部修正用。</t>
  </si>
  <si>
    <t>エンド標記を各48個収録。▼を54両分収録。</t>
  </si>
  <si>
    <t>B,S,Sn,P,Cを各24個、Sn(113系用点付き)Stを各12個、PSn,SN,BS,S・Aを各20個収録。</t>
  </si>
  <si>
    <t>Sを120個収録。1/87のSも30個収録。</t>
  </si>
  <si>
    <t>P/Psを96個、1/87のP/Psを24個収録。</t>
  </si>
  <si>
    <t>1/80用を96個、1/87用を24個収録。</t>
  </si>
  <si>
    <t>BC,SC,PPsを各20個、PS,SP,PC,CP,PSt,StP,PB,SK,PsC,Ps,C,StPt,PSn,SnPを各10個収録。</t>
  </si>
  <si>
    <t>バラ数字のみですが車輌番号に多く使われる何千番台の前2桁を選んで収録。</t>
  </si>
  <si>
    <t>縦書（縦5.67mm）.乗務員室を48個（24両分）、横書（巾2.9mm）.乗務員室を72個（36両分）収録。</t>
  </si>
  <si>
    <t>縦書.小タイプ（品番『0005』よりも小さい）を90個収録。</t>
    <rPh sb="8" eb="10">
      <t>ヒンバン</t>
    </rPh>
    <phoneticPr fontId="18"/>
  </si>
  <si>
    <t>横書（巾2.9mm）を126個収録。</t>
  </si>
  <si>
    <t>縦書（縦5.67mm）.乗務員室（逆文字）を48個（24両分）、横書（巾2.9mm）.乗務員室（逆文字）を72個（36両分）収録。</t>
  </si>
  <si>
    <t>電車/気動車の記号と1～0数字や●と◆、ATS-S/Sn/P-Sn、エンド標記、▼旧国用・▼現在用を収録。</t>
  </si>
  <si>
    <t>電気検測試験車や交直流架線試験車等の各種試験車の名称や教習車、保健車、救援車、連結注意等を収録。</t>
  </si>
  <si>
    <t>有ガイ貨車用.配給車・救援車代用及び工場名標記と、スエ30/31・オエ70/71の客貨車区名の名称及び救援車を収録。</t>
  </si>
  <si>
    <t>試験用標記を40個収録。</t>
  </si>
  <si>
    <t>乗降口付近の大きい等級を表す数字1/2を各24個収録。国鉄色の特急車両用。</t>
  </si>
  <si>
    <t>乗降口付近の大きい等級を表す数字1/2を各24個収録。サロ152/111/キロ28等に。</t>
  </si>
  <si>
    <t>乗降口付近の大きい等級を表す数字1/2を各24個収録。サロ451/455等に。</t>
  </si>
  <si>
    <t>乗降口付近の大きい等級を表す数字1/2を各24個収録。スカ色初期。</t>
  </si>
  <si>
    <t>乗降口付近の大きい等級を表す数字1/2を各24個収録。スカ色末期。</t>
  </si>
  <si>
    <t>上昇禁止は20系客車の妻板面左右に。○マークは電車床下用に。各39個収録。</t>
  </si>
  <si>
    <t>エンド標記1,2を各27個、▼を54個、P/Sを14個収録。輪郭はマット銀。</t>
  </si>
  <si>
    <t>485系ボンネット用9個、特急用を10個、特急型気動車用を11個収録。他にエンド標記各12個と1等2等の大字を各5個収録。</t>
  </si>
  <si>
    <t>半自動ドアーと半自動ドアーの鏡文字を各12個、自動ドアと乗務員室（横書.巾3.8mm）を各35個、車掌室を14個収録。</t>
  </si>
  <si>
    <t>一般用が25個、一般用の旧字が15個、キユ25用を10個、窓ガラス用を12個収録。</t>
  </si>
  <si>
    <t>1号車～14号車を2種類の書体で各9個、1～16を各9個収録。『0014-E』推奨。</t>
  </si>
  <si>
    <t>112個収録。上記『0014』 号車数字 にご使用頂けます。『0014-E』推奨。</t>
  </si>
  <si>
    <t>増つき号車板を各種収録。</t>
  </si>
  <si>
    <t>白ベース付の1号車～14号車を2種類の書体で各9個、白ベース付の1～16を各9個収録。</t>
  </si>
  <si>
    <t>縦書き60個、横書き48個収録。気動車用の床下機器標記（白）は品番『2111』。</t>
    <rPh sb="31" eb="33">
      <t>ヒンバン</t>
    </rPh>
    <phoneticPr fontId="18"/>
  </si>
  <si>
    <t>特急サボを42個、急行サボを49個収録。</t>
  </si>
  <si>
    <t>自由席サボを91個収録。</t>
  </si>
  <si>
    <t>指定席サボを91個収録。</t>
  </si>
  <si>
    <t>指定席サボを42個、急行サボ（国鉄時代）を49個収録。</t>
  </si>
  <si>
    <t>禁煙マーク／禁煙車サボを91個収録。</t>
  </si>
  <si>
    <t>91個収録。</t>
  </si>
  <si>
    <t>■ASAMA■マークを８個収録。</t>
  </si>
  <si>
    <t>先頭車先頭部の中央の底辺に標記されている線。189個収録。</t>
  </si>
  <si>
    <t>標準サイズを20個、中サイズを24個収録。</t>
  </si>
  <si>
    <t>太さ1.875mm、長さ234mmの帯を8本収録。※他に『3204』(20m級優等客車等級帯)太さ1.875mm,長さ255mmもございます。</t>
  </si>
  <si>
    <t>食堂車の業務用扉に貼られている標記。44個収録。</t>
  </si>
  <si>
    <t>①と②を各96個収録。</t>
  </si>
  <si>
    <t>103系・115系(455系)・485系の訓練車文字を各10個収録。</t>
  </si>
  <si>
    <t>グリーン車 GREEN CARを84個収録。</t>
  </si>
  <si>
    <t>77個収録。</t>
  </si>
  <si>
    <t>松山.徳島.高知.大津.小郡.大船.熊本.直江津.松本保線区、御殿場工務区を各6個収録。</t>
  </si>
  <si>
    <t>長さ45㎜のクリーム帯を1/80のピッチで29本収録。</t>
  </si>
  <si>
    <t>グレー四角に 赤斜線 の禁煙マークを104個収録。</t>
  </si>
  <si>
    <t>グレー四角に 赤丸 の禁煙マークを104個収録。</t>
  </si>
  <si>
    <t>白四角禁煙マークを104個収録。</t>
  </si>
  <si>
    <t>鉄道総合技術研究所を7個収録。</t>
  </si>
  <si>
    <t>サイズ違いを2種（15個／9個）収録。</t>
  </si>
  <si>
    <t>1/80用を120個、1/87用を30個収録。（NはDの半分ほどの大きさです。）</t>
  </si>
  <si>
    <t>中側白のエンド標記①と②を各56個収録。</t>
  </si>
  <si>
    <t>急行を48個収録。</t>
  </si>
  <si>
    <t>検査工場は小総車、12種類の年月を各8個収録。検査標記横のTマークを28個収録。</t>
  </si>
  <si>
    <t>矢印形の赤を80個、白縁付きを80個収録。</t>
  </si>
  <si>
    <t>198個収録。</t>
  </si>
  <si>
    <t>太さ1ミリ、長さ265ミリの帯を22本収録</t>
  </si>
  <si>
    <t>営団横型シルバーシートを44個収録。</t>
  </si>
  <si>
    <t>二個一組のつまみを80組収録。</t>
  </si>
  <si>
    <t>仙セン.リハ.ミノ.ココ.シウ.コリ.フク.ワカを各30個収録。</t>
  </si>
  <si>
    <t>高ヨコ・高キリ・高ミヤ・高シラを各30個、高ヤマ・高タカ・高シマを各40個収録。</t>
  </si>
  <si>
    <t>（旧国用）静チウ・静ヌマを各30個、静トヨ・静ママを各40個、静フシ・静シスを各50個収録。</t>
  </si>
  <si>
    <t>千キサ・千キウ・千ナタ・千サク・千カウ・千チハを各40個収録。</t>
  </si>
  <si>
    <t>東フナ、南フナ、横フナを各80個収録。</t>
  </si>
  <si>
    <t>天シク、天リウ、天ワカ、天カメ、天タヘ、天イセを各40個収録。</t>
  </si>
  <si>
    <t>本チク、北チク、本カタ、本ミフ、本カラを各50個収録。</t>
  </si>
  <si>
    <t>西イイ、西ハチ、西コフを各80個収録。</t>
  </si>
  <si>
    <t>廣ヨワ・廣ウヘ・中ヒロ・中ヨワ・中ウヘを各40個、広ヒロ・広ウヘを各20個収録。</t>
  </si>
  <si>
    <t>形式部分のカタカナのみを複数収録。</t>
  </si>
  <si>
    <t>101系の記号・形式・ー（ハイフン）部分とバラ数字（1文字抜け間隔）を収録。</t>
  </si>
  <si>
    <t>103系の記号・形式・ー（ハイフン）部分とバラ数字（1文字抜け間隔）を収録。</t>
  </si>
  <si>
    <t>201系の記号・形式・ー（ハイフン）部分とバラ数字（1文字抜け間隔）を収録。エンド標記も収録。</t>
  </si>
  <si>
    <t>201系の記号・形式・ー（ハイフン）部分とバラ数字（1文字抜け間隔）を収録。エンド標記も収録。西日本のスカート用車番も収録。</t>
  </si>
  <si>
    <t>編成順に形式部を配列、車両番号部は選択式です。</t>
  </si>
  <si>
    <t>形式部を前3桁まで組み上げています。下2桁の車両番号は選択式です。</t>
  </si>
  <si>
    <t>形式部を前3桁・前4桁まで組み上げています。下2桁・下1桁の車両番号は選択式です。</t>
  </si>
  <si>
    <t>クモハを8個、クロ.モロ.サロを各4個、クハを12個、サハを8個、モハを28個収録。Eを24個収録。バラ数字1.2.3.5.8.0を各48個、4.6.7.9を各24個収録。ハイフンを46個、PS23マークを23個収録。</t>
  </si>
  <si>
    <t>形式番号と車番（9両編成で各2個）を収録。付属インレタ（オリーブグリーン及び赤2号）は●Gマーク、▼ドアコック、P/Sn、Sを収録。</t>
  </si>
  <si>
    <t>上記『1010』の付属インレタのみ。●Gマーク、▼ドアコック、P/Sn、Sを収録。</t>
  </si>
  <si>
    <t>クハネ581.サハネ581.クハネ583を各6個、サシ581.サロ581.サロネ581を各4個、モハネ580.モハネ581.モハネ582.モハネ583を各10個とバラ数字を各21個収録。</t>
  </si>
  <si>
    <t>形式部を2編成分と車番を編成別に2個ずつ収録。</t>
  </si>
  <si>
    <t>形式部は10両2編成分を収録。車両番号は選択式です。</t>
  </si>
  <si>
    <t>クハ201-/200-を各6個、モハ201-/200-とサハ201-を各12個収録。車両番号は選択式です</t>
  </si>
  <si>
    <t>クハ489-20,30,50,60,70,モハ488-20,21,22を各3個、サロ489-100を4個、クハ489-,サロ489-,サシ489-を各2個、モハ488-,モハ489-を各9個、バラ数字を各18個収録。</t>
  </si>
  <si>
    <t>クモハ165-,クハ165-,サハ165-,サロ165-,サハシ165-,クハ164-を各5個、モハ164-,モハ165-を各10個、サハ164-,サロ163-を各3個、バラ数字を各18個収録。</t>
  </si>
  <si>
    <t>7両編成の車番を各2個、他に車両番号のみを2編成収録。</t>
  </si>
  <si>
    <t>781系車番を各2個収録。</t>
  </si>
  <si>
    <t>クモハ221-,モハ221-,サハ221-,クハ221-を各5個、モハ220-,サハ220-を各10個収録。車両番号は選択式で各20個収録。</t>
  </si>
  <si>
    <t>クハ153-,サハシ153-,サロ152-を各10個、モハ152-,モハ153-を各15個収録。車両番号は選択式で各20個収録。</t>
  </si>
  <si>
    <t>183系1000番台車番９両編成3本を各2個収録。</t>
  </si>
  <si>
    <t>151系車番汎用タイプ。車両番号は選択式です。</t>
  </si>
  <si>
    <t>クハ381-,381-1,モハ380-,モハ380-1,モハ380-2,モハ381-,モハ381-1,モハ381-2,サロ381-,サロ381-20,クロ381-,クロ381-1,クロ381-11,クロ381-5を各3個、クハ381-12を6個、モハ380-5,モハ381-5を各9個収録。車両番号は選択式でバラ数字を収録。</t>
  </si>
  <si>
    <t>157系車番汎用タイプ。車両番号は選択式です。</t>
  </si>
  <si>
    <t>クロ481-・クハ481-・サロ481-・サシ481-・サハ481-・クロハ481-を各6個、クハ480-・クロハ480-・クロ480-・クモハ485-を各3個、モハ484-・モハ485-を各18個、1～0を各18個、10・15・20を各15個収録。</t>
  </si>
  <si>
    <t>クハ111-を12個、モハ113-・モハ112-を各18個、サハ111-・サロ110-を各6個、1～0を各23個、10・11・15・20を12個、21を14個収録。</t>
  </si>
  <si>
    <t>西日本所属車両3編成と東海所属車両2編成の車番を各3個収録。</t>
  </si>
  <si>
    <t>6両編成3本分を収録。下1桁は並べていない為、選択式数字よりお選びください。</t>
  </si>
  <si>
    <t>azusaロゴを12個収録。</t>
  </si>
  <si>
    <t>静岡運転所所属の3両編成13本分（B1?B13）の車番を各1両分収録。</t>
  </si>
  <si>
    <t>所属標記.仙セン/水カツ、Ps標記、Sn標記、上下向ドアコック、エンド標記、4連車番を収録。</t>
  </si>
  <si>
    <t>100番台2編成、1000番台10編成の車番を各3個収録。</t>
  </si>
  <si>
    <t>1500番台18編成の車番を各2個収録。</t>
  </si>
  <si>
    <t>5500番台全車番を各3個、所属定員標記の仙カタとP標記、上下向ドアコック、エンド標記を収録。</t>
  </si>
  <si>
    <t>約26ｃｍの帯を8本収録。転写対象にあわせてカットしてからご使用くださいませ。</t>
  </si>
  <si>
    <t>2012年頃の日根野電車区所属381系スーパーくろしおD編成の車番を各3個収録。</t>
  </si>
  <si>
    <t>1982年頃に日根野電車区配置の381系のうち4編成を車番を抜粋して各2個収録。</t>
  </si>
  <si>
    <t>185系0番台のA1~A8編成、C1〜C7編成の車番を各2個収録。</t>
  </si>
  <si>
    <t>仙リハ.仙ミノ/千ツヌ.千ラシ.千ケヨ/北イケ.東イケ　定員144/136を収録。</t>
  </si>
  <si>
    <t>南シナ.南カマ.南ヒナ.南ヤテ.南テシ/東カマ.東ヤテ　定員144/136を収録。</t>
  </si>
  <si>
    <t>西ムコ.東ムコ.八ムコ/西トタ.八トタ.東トタ　定員144/136とATS-P/Sn/Bを収録。</t>
  </si>
  <si>
    <t>西ミツ.八ミツ.東ミツ/西ナハ.東ナハ/西カノ.東.カノ　定員144/136を収録。</t>
  </si>
  <si>
    <t>北マト.東マト/北ウラ.東ウラ/北モセ.東モセ　定員144/136を収録。</t>
  </si>
  <si>
    <t>名シン.海シン/大ミハ.本ミハ/大ヨト.本ヨト　定員144/136とATS-St・B/Sn・P/Sを収録。</t>
  </si>
  <si>
    <t>大アカ.本アカ/大モリ.本モリ/大タツ/神ホシ　定員144/136とATS-P/Sを収録。</t>
  </si>
  <si>
    <t>大ヒネ.天ヒネ.本ヒネ/大ナラ.本ナラ/本カラ/天ナラ　定員144/136をとATS-P/S・S/K収録。</t>
  </si>
  <si>
    <t>形式部は非冷房.冷房用を収録。検査工場は大井工・大宮工・吹田工を収録。</t>
  </si>
  <si>
    <t>形式部は非冷房.冷房.地下鉄乗入用を収録。検査工場は大井/大宮/吹田工と若干数、浜松/郡山/鷹取工を収録。</t>
  </si>
  <si>
    <t>形式部は同形式で2種類を収録。検査工場は大井工/吹田工/網干総を2種の年月で各12個収録。</t>
  </si>
  <si>
    <t>車号用数字と所属標記・形式検査標記等、標記全般を収録。</t>
  </si>
  <si>
    <t>所属標記・エンド/ドアコック標記・ATS-P.Sn標記・乗務員マークを収録。</t>
  </si>
  <si>
    <t>10両貫通編成のT1～T42と、H分割編成のH43～H57を収録。正面用を各4個、乗務員口窓用を各6個。</t>
  </si>
  <si>
    <t>東ヒナ/フナ/カノ/ミツ/マト/ナハ/オメ/イケ/テシ/トタ/チタ/ムコ/ヤコ、南ヒナ/フナ/シナ/チタ/コツ/テシ、西ナハ/ミツ/トタ/ムコ、仙リハ、千ツヌ/マリを各6個収録。他に、定員標記を22種.各6個収録。</t>
  </si>
  <si>
    <t>高ミヤ/シマ、新ナカ、金トヤ、長キマ/モト、静ヌマ/ママ/チウ/フシ/トヨ、天オト、名カキ/シン、大ヨト/タツ/アカ/ムコ/ミハ、岡オカ/フチ、中ウヘ/ヒロ、広ウヘ/ヒロ/セキを各6個収録。他に、定員標記を22種.各6個収録。</t>
  </si>
  <si>
    <t>天オト/大アカを各84個、定員標記を22種.各6個収録。</t>
  </si>
  <si>
    <t>クハ153.モハ153/152を各8個、クハ165を6個、他に車番用バラ数字,大ミハ所属標記,検査標記などを収録。</t>
  </si>
  <si>
    <t>仙リハ定員144.136を各10個、形式標記クモハ73002～403、モハ72001～319.513～613、サハ78002～239.304～395、クハ79002～250.920～955.900.902を収録。検査標記は郡山工で38-7～54-3で8種各6個収録。他、エンド.ATS-S.ドアコック表示を収録。</t>
  </si>
  <si>
    <t>直流系の国鉄電車にご使用頂けると思います。</t>
  </si>
  <si>
    <t>東チタ.南チタ.新ニイ.長ナノを各33個、長モト.千マリ.名シン.天ヒネ.米イモ.大ムコを各22個収録。</t>
  </si>
  <si>
    <t>クロ157・サシを各11個、他22個収録。</t>
  </si>
  <si>
    <t>八トタ.西ミツ.新カヌ.新ナカ.長モト.長ナノを各33個、定員112/114/116/120/124を各7個、定員118/118/128/132を各14個収録。</t>
  </si>
  <si>
    <t>高シマ.高タカ.宮ヤマを各44個、東ヤマ.北ヤマを各33個、定員112/114/116/120/124を各7個、定員118/118/128/132を各14個収録。</t>
  </si>
  <si>
    <t>形式別の各標記と選択式の車番を収録。</t>
  </si>
  <si>
    <t>東ヤテ／ウラ／ミツ／ナハ／ハエ、宮ハエを各33個。定員136を14個、定員144を54個、定員145/148/157を各3個収録。</t>
  </si>
  <si>
    <t>八トタ／ミツ、千ケヨ、横フナ／ナハ／クラを各33個。定員136を14個、定員144を54個、定員145/148/157を各3個収録。</t>
  </si>
  <si>
    <t>形式標記は量産車用／武蔵野線向け用／インバータ改造用を収録。検査標記は秋田／郡山／大宮／東京／鎌倉総合車両セ、大宮／土崎工を各24個。ATS標記は10種類各5個、他にエンド標記とドアコックも収録。</t>
  </si>
  <si>
    <t>17形式29種.各4個、サハ58・クモハ42・クモハ43・クモハ52・クモハ53・クモハユニ44・クモハユニ64・クハ47・クハユニ56・サハ45・サハ48・モハ42・モハ43・モハ51・モハ51・クロハ69・クロハ59・クハ58を収録。5形式10種.各2個、クモハ11・クハ16・クモハ12・クモニ13を収録。</t>
  </si>
  <si>
    <t>9工場、郡山工・新津工・長野工・大船工・大井工・浜松工・鷹取工・吹田工・幡生工を収録。検査年は昭和30年40年50年代を収録。全54種。</t>
  </si>
  <si>
    <t>14形式34種.各4個、クモハ40・クモハ41・クモハ60・クモハ61・モハ30・クハ55・クハニ67・サハ57・クモハ31・クモハ32・クモハ50・クモハ51・クモハ54・クハ68を収録。</t>
  </si>
  <si>
    <t>所属標記以外の標記全般を収録。</t>
  </si>
  <si>
    <t>国鉄時代とJR化後の所属標記を48種.各6個収録。</t>
  </si>
  <si>
    <t>7形式24種.各4個、クハ86奇／偶数・モハ80・サハ87・サハ85・サロ85を収録。形式別に定員標記のみ収録。</t>
  </si>
  <si>
    <t>海シン.海カキを各66個、静シスを44個、定員標記126.130.143.144.148を各10個、139.156を各20個収録。</t>
  </si>
  <si>
    <t>形式順に定員、形式、検査標記を各3個収録。他に検査標記.14-4土崎工・28-1秋田総合車セを各8個と所属標記.仙セン・秋アキを各12個収録 。</t>
  </si>
  <si>
    <t>定員、形式標記は サシを含む13両を編成順に各2個収録。他にATS標記.P/Snを8個、ＳとＰを各9個と検査標記.51-10盛岡工・57-2郡山工・60-2土崎工を各16個収録。 中央の白標記はサシ581用です。</t>
  </si>
  <si>
    <t>6編成分の車番M1～M6を各3個、3編成分の所属標記・形式検査標記・ATS・エンド・ドアコック標記、他にバラ数字も収録。</t>
  </si>
  <si>
    <t>3両編成６本分の車番を各3個、3編成分の所属標記・形式検査標記・ATS・エンド・ドアコック標記、他にバラ数字も収録。</t>
  </si>
  <si>
    <t>定員クハ用.112/114/118を各20個、モハ用.128/132を各40個、サハ用.112/124/128を各20個収録。</t>
  </si>
  <si>
    <t>車番は車両番号部選択式、所属は名カキ。形式検査標記、エンド・▼・S標記等を収録。</t>
  </si>
  <si>
    <t>所属は長ナノ。形式標記はモハを9個、クハ・サロを各3個収録。検査標記は9-9長総車所・15-10と19-8の長野総合車セを各18個とP/SnとP/Psを各9個収録。</t>
  </si>
  <si>
    <t>形式ごとの形式標記及び所属.南コツ定員標記を収録。横コツのみも収録。検査標記は60-9大船工と11-2鎌総車所を各18個収録。</t>
  </si>
  <si>
    <t>南チタ・東コツ・静シスを各33個、定員112・114 ・116を各10個、120・124・128を各20個、48・52・60・64を各5個収録。検査標記は18-6大宮総合車セ・19-8鎌倉総合車セ・9-6大井工・59-7浜松工を各6個、20-4大宮総合車セ・20-3鎌倉総合車セ・10-6大井工・61-5浜松工を各7個収録。</t>
  </si>
  <si>
    <t>所属は金サワと大ムコを各18個。形式標記はモハを各6個、他は各3個収録。検査標記は49-10吹田工・8-2松任工・15-8金沢総・21-9金沢総を各16個とP/SとS/Pを各8個収録。</t>
  </si>
  <si>
    <t>クモハ165・クハ165を8個、モハ165・サハ164・サハ165・サロ165・サハシ165を各4個、モハ164自重違い2種を各8個収録。検査標記は長野工2種・長総車所・土崎工・新津工・新津車管・大井工・大宮工・名古屋工2種・浜松工3種を各10個収録。</t>
  </si>
  <si>
    <t>大ヒネ・天ヒネ・近ヒネを定員(116・120・124・128・112)ごとに各5個、検査標記は吹田工51-3・60-8・3-10を各11個、形式標記は0番台・300番台・2000番台を収録。</t>
  </si>
  <si>
    <t>クモハ455ー・クハ455ー・モハ454ー・サハ455ー・サロ455ーを各4個、1～0を各10個、所属標記は仙セン定員76・84を各8個、定員48を4個、形式別の形式検査標記をクモハ・クハ・モハを各4個、サハ・サロを各2個、他にエンド・ドアコック・Ｓを8両分収録。</t>
  </si>
  <si>
    <t>名カキ・名シン・高シマ・南チタ・新ニイ・千マリ・長ナノ・長モトを定員標記つきで収録。定員76・定員84を各8個、定員48を各6個、長モトのみ定員36・定員56を各3個収録。</t>
  </si>
  <si>
    <t>車番はクハ711－10・クハ711－11を各10個、モハ711－10・モハ711－11を各5個、選択数字は1～0を各8個、クモハを3個、90を5個、2を7個収録。所属標記は札サウ定員108を10個、定員96を5個、定員84のみを6個収録。検査標記は3種各5個、形式標記は番台別に各4個収録。他にエンド・ドアコック・ATS標記を収録。</t>
  </si>
  <si>
    <t>赤倉色の3両編成3本の車番を各3個、その他エンド標記、ドアコック・Gマーク・P/Sn・Sn・検査標記・新カヌ所属標記を9両分を収録。</t>
  </si>
  <si>
    <t>国鉄時代の103/301系地下鉄乗入れ車用JNRマーク、80個収録。</t>
  </si>
  <si>
    <t>東日本用の優先席シールです。オレンジの文章は省略。78個収録。</t>
  </si>
  <si>
    <t>車内側から転写します。187個収録。</t>
  </si>
  <si>
    <t>主にJRで使用されているタイプで、標準サイズ、スリムサイズ各48個収録。</t>
  </si>
  <si>
    <t>ステッカータイプの号車札です。1～16を各9個収録。</t>
  </si>
  <si>
    <t>135個収録。色はE231/233等の青色です。</t>
  </si>
  <si>
    <t>135個収録。私鉄で多く見られますが実車をご確認の上ご使用下さい。</t>
  </si>
  <si>
    <t>135個収録。</t>
  </si>
  <si>
    <t>通常タイプを42個、逆色タイプを28個収録。サイズは当初よりある一般的な大きさです。</t>
  </si>
  <si>
    <t>埼京線205系前面用を4個、その他用を4個、側面上部帯用を30個収録。</t>
  </si>
  <si>
    <t>小田急用(Soft...）/（Low-Powered...）を各30個、東武鉄道用と京浜急行用を各30個収録。</t>
  </si>
  <si>
    <t>西武用丸型ドア注意シールです。左右1組で52個収録。</t>
  </si>
  <si>
    <t>白地に赤文字の号車札1～12を各5個、特急サボを24個、愛称サボ（つばめ,こだま）を各24個、行き先サボの東京ー大阪（海／山）を各12個収録。※2011年製.151系にご使用頂けます。</t>
  </si>
  <si>
    <t>白地に赤文字の号車札1～12を各6個、特急サボを28個、愛称サボ（つばめ,こだま）を各28個、行き先サボの東京ー大阪（海／山）を各14個収録。※『1211』の小タイプです。2007年製.151系にご使用頂けます。</t>
  </si>
  <si>
    <t>正面用を4個、側面用を8個収録。</t>
  </si>
  <si>
    <t>特急車体側面のロゴマークを12個、前面の帯線を5個収録。</t>
  </si>
  <si>
    <t>1～15を各8個、1～8を各6個収録。</t>
  </si>
  <si>
    <t>主に特急型電車用の床下標記です。53種類の標記を各20個収録。</t>
  </si>
  <si>
    <t>◯に危の標記。大小各90個収録。</t>
  </si>
  <si>
    <t>N101～109・N301～303編成、N201～207編成、妙高編成を約1.5両分ずつと初期の頃の指定席サボと増6札も収録しました。号車札・指定席マーク・禁煙マークを組み合わせて収録。</t>
  </si>
  <si>
    <t>側面及び前面用車番数字1～0を各16個、乗降者優先標記を10個、ひし形・二連のひし形標記を各10個収録。</t>
  </si>
  <si>
    <t>201系、205系等で使用されていた正方形の「かけこみ乗車はキケンです」ステッカーを117個（4ドア車約7両分）収録。</t>
  </si>
  <si>
    <t>48組収録。窓の外から貼る仕様です。スモークガラス（緑）越しに見たドア注意シールです。Nゲージ『3-H』の16番ゲージverです。</t>
  </si>
  <si>
    <t>48組収録。窓の外から貼る仕様です。スモークガラス（グレー）越しに見たドア注意シールです。Nゲージ『3-H』の16番ゲージverです。</t>
  </si>
  <si>
    <t>48組収録。窓の外から貼る仕様です。透明ガラス越しに見たドア注意シールです。Nゲージ『3-H』の16番ゲージverです。</t>
  </si>
  <si>
    <t>JR北海道の優先席シール2種類を各16個収録。</t>
  </si>
  <si>
    <t>211系に使用されている半自動ドアボタンをインレタで表現。「ドア」点灯有無別に各7?14個収録。</t>
  </si>
  <si>
    <t>ヘルプマーク付き（横）を40個収録。窓の外から転写する仕様。グリーンガラス越しに見た優先席シールを表現。</t>
    <rPh sb="6" eb="7">
      <t>ツ</t>
    </rPh>
    <rPh sb="9" eb="10">
      <t>ヨコ</t>
    </rPh>
    <phoneticPr fontId="4"/>
  </si>
  <si>
    <t>ヘルプマーク付き（横）を40個収録。窓の外から転写する仕様。スモークガラス越しに見た優先席シールを表現。</t>
    <rPh sb="6" eb="7">
      <t>ツ</t>
    </rPh>
    <rPh sb="9" eb="10">
      <t>ヨコ</t>
    </rPh>
    <phoneticPr fontId="4"/>
  </si>
  <si>
    <t>ヘルプマーク付き（横）を40個収録。窓の外から転写する仕様。ガラス表面に貼られた優先席シールを表現。内装用も可（ヘルプマーク位置注意＝逆）</t>
    <rPh sb="6" eb="7">
      <t>ツ</t>
    </rPh>
    <rPh sb="9" eb="10">
      <t>ヨコ</t>
    </rPh>
    <rPh sb="33" eb="35">
      <t>ヒョウメン</t>
    </rPh>
    <rPh sb="36" eb="37">
      <t>ハ</t>
    </rPh>
    <rPh sb="50" eb="53">
      <t>ナイソウヨウ</t>
    </rPh>
    <rPh sb="54" eb="55">
      <t>カ</t>
    </rPh>
    <rPh sb="62" eb="64">
      <t>イチ</t>
    </rPh>
    <rPh sb="64" eb="66">
      <t>チュウイ</t>
    </rPh>
    <rPh sb="67" eb="68">
      <t>ギャク</t>
    </rPh>
    <phoneticPr fontId="4"/>
  </si>
  <si>
    <t>ヘルプマーク一体型タイプを50個収録。窓の外から転写する仕様。グリーンガラス越しに見た優先席シールを表現。</t>
    <rPh sb="6" eb="9">
      <t>イッタイガタ</t>
    </rPh>
    <phoneticPr fontId="4"/>
  </si>
  <si>
    <t>ヘルプマーク一体型タイプを50個収録。窓の外から転写する仕様。スモークガラス越しに見た優先席シールを表現。</t>
  </si>
  <si>
    <t>ヘルプマーク一体型タイプを50個収録。窓の外から転写する仕様。ガラス表面に貼られた優先席シールを表現。内装用も可（ヘルプマーク位置注意＝逆）</t>
    <rPh sb="34" eb="36">
      <t>ヒョウメン</t>
    </rPh>
    <rPh sb="37" eb="38">
      <t>ハ</t>
    </rPh>
    <phoneticPr fontId="4"/>
  </si>
  <si>
    <t>形式部は、キハ27.28.56.57.58/キロ26.27.28.58/キハ65.66.67、キハ55.26/キロ25/キロハ25を収録。0～9の数字も収録。</t>
  </si>
  <si>
    <t>形式部は、キハ40-1～9/キハ47-１～9/キハ48.140.147を収録。0～9の数字も収録。</t>
  </si>
  <si>
    <t>形式部は、キハ80.82/キロ80/キシ80/キハ180-.181-/キロ180-/キサシ180-/キハ182～4-/キロ182を収録。0～9の数字も収録。</t>
  </si>
  <si>
    <t>形式部は、キハ40.400.141～144.53.56.54.20.22を収録。0～9の数字も収録。</t>
  </si>
  <si>
    <t>形式部は、キハ35.30.36.37.38/キクハ35/キハ23.45.53.24.46を収録。0～9の数字も収録。</t>
  </si>
  <si>
    <t>形式部は、キハ20.20-200.22.25/キハ52-100/キハユニ26を収録。0～9の数字も収録。</t>
  </si>
  <si>
    <t>キハ26・キハ55・キロ25・キロハ25の車番とバラ数字を収録。</t>
  </si>
  <si>
    <t>芸備線キハ58急行みよし用全車番を各3個、前面渡り板部の小車番を各2個収録。</t>
  </si>
  <si>
    <t>キハ81-1～6、キハ80-1～12、キロ80-1～5、キサシ80-1～3を各3個収録。</t>
  </si>
  <si>
    <t>車番41300～41335を各4個と形式キハを36個収録。キハに付けたガイド線を車番の底辺に合わせて下さい。</t>
  </si>
  <si>
    <t>キハ17・キハ16・キハ10・キハ11・キハ12・キハ18・キロハ18・キハ50・キハ51・キハユ15・キハニ15・キハユニ17・キハユニ18・キニ15・キニ17・キユニ11・キユニ15・キユニ17・キユニ18・キニ55を収録。車両番号用にバラ数字1～0を各16個収録。</t>
  </si>
  <si>
    <t>特急型以外を主に収録しました。種類は44種です。各10個の収録。</t>
  </si>
  <si>
    <t>釧クシ.イケ/旭ワカ.キミ.エン.アサ.ナロ.フカ/札ナホ.サウ.クチ.トマ.ムロ/函マン.ハコ</t>
  </si>
  <si>
    <t>盛アオ.オミ.ハヘ.モカ.イチ/秋アキ,ヒロ,カタ/仙ココ.コリ.シウ.ワカ/新ニイ.ニツ.ヨシ</t>
  </si>
  <si>
    <t>高タカ.タカー/水ミト.モウ.スイ/千キサ/北ミヤ.オク/西ハチ/長コメ.モト.ナノ/静マタ/名ナコ.ミオ/海イセ.ミオ</t>
  </si>
  <si>
    <t>金トヤ一.ナナ.ツル一/大ミハ.カコ.ヒメ一.ムコ/本ムコ.ヒメ.カメ/天カメ.イセ.ナラ.ワカ</t>
  </si>
  <si>
    <t>福フチ.トカ/米トウ.トリ.ヨナ.ハマ/岡オカ/広ヒロ.ミヨ.クニ.コリ.アサ　※ 米トウを追加収録致しました。</t>
  </si>
  <si>
    <t>四カマ.マツ.トク.ウワ.コチ</t>
  </si>
  <si>
    <t>門ノウ.タケ.ハイ.サキ.ヒカラ/本カタ.タケ.カラ/崎サキ/分オイ.ノカ/熊ヒト.クマ/鹿シシ.ヤコ.ヨマ.カコ</t>
  </si>
  <si>
    <t>札サウ.函ハコ.東オク.金サワ.名ナコ.大ムコ.天ワカ.鹿カコ、検査形式標記、定員標記、S標記を収録。</t>
  </si>
  <si>
    <t>北オク.名ナコ.大ムコ.本ムコ.京キト.米ヨナ.広コリ.四カマ、検査形式標記、定員標記、S・P/S・四角の中に保標記を収録。</t>
  </si>
  <si>
    <t>○の中に接・予・蓄・温を各14個収録、他にNo.1.No2.開閉矢印.制.供.給.付.元.験水.排水.給水.RG.排出コック.消化器 を収録。</t>
  </si>
  <si>
    <t>北海道と、土崎・秋田総合車セを、全16種、各11個収録。客車等にもご使用頂けます。</t>
  </si>
  <si>
    <t>盛岡、郡山、長野、新津、新小岩、松任、名古屋を収録。全16種、各11個収録。客車等にもご使用頂けます。</t>
  </si>
  <si>
    <t>後藤、高砂、鷹取、幡生、下関部、広島、小倉、鹿児島を収録。全16種、各11個収録。客車等にもご使用頂けます。</t>
  </si>
  <si>
    <t>多度津工を年別に16種各7個収録。客車、電車にもご使用頂けます。DF50用検査標記を年別に12種各2個、DF10の換算標記を14個収録。</t>
  </si>
  <si>
    <t>キハ28/キロ28-2101/キハ28-3000/キハ28-5200/キハ58/キユ25/キハ58-1000/キハ58-5000/キハ65/キロ28を収録。</t>
  </si>
  <si>
    <t>キハ27-100/-200/キハ56-100/6-500/キハ57/キロハ28-100/キロ26/キロ27/キロ59/キハ66/キハ67/キニ28/キユニ28を収録。</t>
  </si>
  <si>
    <t>キハ55/キハ26/キロ25/キロハ25/キユニ26/キニ26/キニ56を収録。検査標記も8工場、各6個収録。</t>
  </si>
  <si>
    <t>キハ20-200/-500/キハ21/キハ22/キハ23/キハ24/キハ25/キユニ21/キハユニ25/キハユニ26を収録。</t>
  </si>
  <si>
    <t>キハ30/-500/キハ35/-500/-900/キハ36/キハ37/キハ38/キクハ35/キハ37-1000/キハ45/キハ46/キハ53/-200/-500を収録。</t>
  </si>
  <si>
    <t>キハ40-100/-500/-2000/キハ47/-1000/-1500/キハ48-0/-300/-500/-1000/-1500を収録。</t>
  </si>
  <si>
    <t>形式は700・1700・1800・100・300、検査標記は釧路運両・苗穂工・五稜郭車所を収録。所属標記は釧クシ・函ハコ・旭アサ・札トマ・札ナホ、定員は96・110を収録。</t>
  </si>
  <si>
    <t>カツミチャレンジシリーズ　JR東日本キハE120・E130タイプ用。</t>
  </si>
  <si>
    <t>丸に帰を20個、第1元を24個、エアースタータを21個、丸に蓄に開閉標記を10個、他に編成番号SE-101～104,SE-201～203,ST-1201～1210,ST-1101～1110を各5個収録。</t>
  </si>
  <si>
    <t>フタ下部用1201～1210/1101～1110を各4個収録。</t>
  </si>
  <si>
    <t>大糸線キハ52用標記全般を収録。</t>
  </si>
  <si>
    <t>大糸線キハ52用標記全般を収録。品番『2126』と同内容で渡板用数字部分は赤色です。</t>
    <rPh sb="16" eb="18">
      <t>ヒンバン</t>
    </rPh>
    <phoneticPr fontId="7"/>
  </si>
  <si>
    <t>S抑圧無動力回送、振子弁箱、AVR、ブレーキ制御装置、制１、制２、直通、元、丸に予・帰・蓄、他に１、２、開閉標記を複数収録。</t>
  </si>
  <si>
    <t>52個収録。</t>
  </si>
  <si>
    <t>形式標記キハ41000・キハ41200・キハ41300・キハ41500・キハ04用を各8個、検査標記は昭和28年～32年頃の大宮工(3種)・長野(2種)・高砂工(2種)・苗穂工(2種)を９種各6個、所属標記.長コメ・水ミト・名カキ・岡オカを各8個、東チサは12個収録。</t>
  </si>
  <si>
    <t>形式標記…キハ17・キハ16（2種）・キハ10（2種）・キハ11（4種）・キハ12（4種）・キハ18（2種）・キロハ18・キハ50・キハ51を各4個、検査標記…旭川・釧路・苗穂・土崎・盛岡・大宮（4種）・名古屋（2種）・幡生（3種）・高砂・多度津・小倉・鹿児島を各4個、定員標記…80・88・92・106を各10個、94・110を各6個収録。</t>
  </si>
  <si>
    <t>旭フカ・旭キミ・釧イケ・札ムロ・札ナホ・盛ハヘ・仙ココ・秋ヒロ・高タカー・水モウ・新ニイ・長ナノ・長コメ・千チハ・西ハチ・名ミオ・静マタ・福フチ・天カメ・天ナラ・岡オカ・米ハマ・広アサ・広ミヨ・広クニ・広コリ・四トク・門ハイ・門カタ・門サカ・鹿カコ・鹿ヤコ・鹿シシ・鹿ヨマ を各4個収録。</t>
  </si>
  <si>
    <t>北海道用の車番・形式検査標記・所属標記・渡り板車番・ATS・エンド標記を収録。</t>
  </si>
  <si>
    <t>JR北海道旭川運転所配置の気動車（キハ40等）の乗降口ドアに貼られている「このドアは開きません。乗降は前のドアから。」ステッカーを海側/山側各16個収録。</t>
  </si>
  <si>
    <t>キハ40系前面の車体裾ジャンパ栓付近に小さく印刷されている「ワンマン」「放送」標記を各39個、「半自ワンマン」標記を31個収録。車体色により文字色が異なるので、各色を組み合わせてお使いください。</t>
  </si>
  <si>
    <t>キハ40系等の床下の燃料タンク赤色アクセントを21個、消火器に見られる標記を27個収録。</t>
  </si>
  <si>
    <t>気動車前面窓の「ワンマン」標記を44個収録</t>
    <rPh sb="0" eb="3">
      <t>キドウシャ</t>
    </rPh>
    <rPh sb="3" eb="6">
      <t>ゼンメンマド</t>
    </rPh>
    <rPh sb="13" eb="15">
      <t>ヒョウキ</t>
    </rPh>
    <rPh sb="18" eb="19">
      <t>コ</t>
    </rPh>
    <rPh sb="19" eb="21">
      <t>シュウロク</t>
    </rPh>
    <phoneticPr fontId="4"/>
  </si>
  <si>
    <t>前面用を20個、側面用を20個収録。JRロゴはロゴではなく図形で表現しています。</t>
  </si>
  <si>
    <t>JR西日本.特急車体側面上部のロゴマーク(青オレンジWEST JAPAN標記)を42個、前面用のロゴマーク(青白WEST JAPAN標記)を12個収録。岡山色用の青のみを24個、白のみを18個収録。</t>
  </si>
  <si>
    <t>先頭車用ロゴを8個、キサロハ182用ロゴを2個収録。</t>
  </si>
  <si>
    <t>「FURICO281」と「FURICO283」のロゴマークを各6個収録。</t>
  </si>
  <si>
    <t>35・42・41・43・44系の形式部分とバラ数字若干を収録。</t>
  </si>
  <si>
    <t>形式記号部分の最初に「オ」がつくものを収録。</t>
  </si>
  <si>
    <t>形式記号部分の最初に「ス」がつくものを収録。</t>
  </si>
  <si>
    <t>形式記号部分の最初に「ナ」「マ」がつくものを収録。</t>
  </si>
  <si>
    <t>頻度が高い形式部の番号、30～51.55.60.61.62を各12個収録。</t>
  </si>
  <si>
    <t>頻度が高い2000番台用の20～29を収録。20は36個、21～24は各24個、25～は各12個収録。0～9も各21個収録。</t>
  </si>
  <si>
    <t>オハ12を14個、スハフ12を12個、オハフ13を6個、オロ12を7個、スロフ12を6個、14・15・100・101・200・201・300・301を各6個、他にバラ数字の0～1を各18個、Gマークを23個収録。</t>
  </si>
  <si>
    <t>形式記号の「マニ」を200個、「スユニ」を28個、「M-32」を7個収録。</t>
  </si>
  <si>
    <t>南シナ・大ミハの編成を各2個、金フイ・静ヌマ・門トス・長ナノ・名ナコの車両番号のみを各2個収録。</t>
  </si>
  <si>
    <t>オハ50 50・オハ50 2を各12個、マニ50 20・マニ50 21・22を各4個、オハ51・オハフ51を各6個、マニ50 22・スユニ50 20・スユニ50 51・スユニ50 50を各2個、1～0を各18個、Gマークを20個収録。</t>
  </si>
  <si>
    <t>白は、ⅠＩ.ＩＩＩ.荷物.車掌.食堂.寝台.A寝台.B寝台.機関室.郵〒便を収録。赤11号で、バラ数字.キユ.キユニ.荷物.〒.郵〒便を複数収録。</t>
  </si>
  <si>
    <t>ＩＩ.ＩＩＩ.荷物.車掌.食堂.寝台.A寝台.B寝台.機関室.郵〒便を収録。</t>
  </si>
  <si>
    <t>規格サイズの高さ1.625㎜を150個収録。※帯の太さに合わせて高さをお選び下さい。通常は『3101-B』（高1.625㎜）です。</t>
  </si>
  <si>
    <t>高さ1.7㎜を150個収録。※帯の太さに合わせて高さをお選び下さい。通常は『3101-B』（高1.625㎜）です。</t>
  </si>
  <si>
    <t>高さ1.8㎜を150個収録。※帯の太さに合わせて高さをお選び下さい。通常は『3101-B』（高1.625㎜）です。</t>
  </si>
  <si>
    <t>荷物標記を119個収録。</t>
  </si>
  <si>
    <t>食堂標記を75個収録。</t>
  </si>
  <si>
    <t>B寝台を120個収録。</t>
  </si>
  <si>
    <t>30種の形式自重標記と5種の換算標記を複数収録。検査工場標記は、旭川・五稜郭車セ・土崎・郡山・長野工を各8個収録。</t>
  </si>
  <si>
    <t>30種の形式自重標記と5種の換算標記を複数収録。検査工場標記は、大宮・名古屋工を各8個、大井・松任工を各12個収録。</t>
  </si>
  <si>
    <t>30種の形式自重標記と5種の換算標記を複数収録。後藤・高砂・幡生・小倉・鹿児島工を各8個収録。</t>
  </si>
  <si>
    <t>定員標記を12種類と荷重を6種類収録。他に寝台数○○も収録。</t>
  </si>
  <si>
    <t>S.42年頃以前の検査表を2パターンに分け、Cなどの検査記号が入るものを各3個と年月が2段で標記されているものを各4個収録。工場名16種。</t>
  </si>
  <si>
    <t>釧クシ/旭アサ.キミ/札イワ.サウ.ムロ/函ハコ/盛アオ.ハヘ.カマを各20個収録。盛モカは40個収録。</t>
  </si>
  <si>
    <t>秋ヒロ.アキ.シン.カタ/仙セン.フク.コリ.ワカ/新サカ.ニツ.ニイ.ナオを各20個収録。</t>
  </si>
  <si>
    <t>高タカ/水ミト/千サク/南トメ/長ナノ/静ヌマを各20個収録。北オク.スミ/南シナは各40個収録。</t>
  </si>
  <si>
    <t>名マイ/金サワ.フイ.ツル/大キト/大タカ/天カメ.リウを各20個収録。名ナコ.金トヤは各40個収録。</t>
  </si>
  <si>
    <t>大ヒメ/米トリ.イモ.ハマを各20個収録。大ムコ.ミハ/福フチ/米ヨナは各40個収録。</t>
  </si>
  <si>
    <t>岡オカ/岡イト/岡ニミ/四カマ/四コチ/四コマを各30個、岡ツヤ/四マツ/四ウワを各20個収録。</t>
  </si>
  <si>
    <t>広ヒロ/広セキ/中ヒロを各30個、広ミヨ/広トマ/広コリ/中ミヨ/中トマ/中コリ/中セキを各20個、中アサを10個収録。</t>
  </si>
  <si>
    <t>門ワカ.タケ.ニシ.サキを各20個収録。門モコ.モシ.トス.ハイは各40個収録。</t>
  </si>
  <si>
    <t>熊ヤツ/鹿ヤコを各20個、分オイを40個、熊クマ/鹿カコを各30個収録。旧式サイズで、東シナ.ヲク/大ミハ.ミハソ/高タカを各16個収録。</t>
  </si>
  <si>
    <t>東京地区のみを収録。東シナを100個、東オクを92個収録。イイ.ウエ.オオ.コフを各6個、チサ.ハチ.ツソ.タシ.ハタ.スミを各4個収録。</t>
  </si>
  <si>
    <t>形式/自重の2行を組み、記号とトン数字は選択式。記号のオ.ナ.ス.マ.ホ.カは配置済みです。</t>
  </si>
  <si>
    <t>3.0/2.0　3.0/2.5　3.5/3.0　4.0/3.5　3.5/2.5　4.0/2.5　4.0/3.0　4.5/3.0を各17個収録。</t>
  </si>
  <si>
    <t>青ハコ秋カタ秋アタ盛アホ盛モカ仙セン水ミトを各24個収録。</t>
  </si>
  <si>
    <t>高タカ新ニイ新ナカを各24個、東シナを４０個、東オク東ヲクを各32個収録。</t>
  </si>
  <si>
    <t>静シツ静ハツ静ヌマを各24個、名ナコを４０個、福フチ福ツルを各32個収録。</t>
  </si>
  <si>
    <t>大ミハソを32個、大ミハ大キト大アカソ大タカ大カコ大ヒメを各24個収録。</t>
  </si>
  <si>
    <t>天ワカ天ヒメ天リユ天ヤマ天ナラ米トリを各24個、米イモ米ハマを各16個収録。</t>
  </si>
  <si>
    <t>岡ツヤ岡ヲカ岡イト廣セキ廣ヒロ廣アサを各24個、岡ニミ廣ミヨを各16個収録。</t>
  </si>
  <si>
    <t>門タケ門タタ門ハイ鹿カコを各24個、分ヲウ門モコ門モシを各16個収録。</t>
  </si>
  <si>
    <t>昭和7～17年頃の二段式年月表示。鷹取/大井/大宮/日本車輌を各種収録。</t>
  </si>
  <si>
    <t>　.　瓲　を50個、形式自重換算標記を30個収録。数字と形式記号は選択式です。</t>
  </si>
  <si>
    <t>マニ60 20～マニ60 26を各5個、バラ数字1～0を各9個収録。下2桁は選択式です。形式検査標記は大宮工のみ、所属は北スミ・東オクを収録。その他に換算、荷重、エンド、荷物標記を収録。</t>
  </si>
  <si>
    <t>車番スユ44 1～スユ44 12を各3個、スユ用郵〒便マークを16個収録。その他標記は約4両分を製作可能な数を収録。</t>
  </si>
  <si>
    <t>黒色標記は車番スニ41 1～9を各3個、2001～2013を各2個、パレットとう載標記を9組、換算・荷重・荷物標記を6両分収録。白色標記は荷物を8個、北オク・盛アオ・金サワを各6個、荷重2t・荷重13t・換算標記を各5個、形式検査標記は松任工・土崎工・大宮工2種を各4個収録。</t>
  </si>
  <si>
    <t>・マニ44 20を8個、・マニ44 20を4個、1～0を各10個、荷物を6個、換算標記を8個、形式検査標記を3種各4個、パレット表を4両分収録。</t>
  </si>
  <si>
    <t>11種（オロネ10・オハネ12・オハネフ12・オロハネ10・ナロハネ10・ナロ10・オユ10・オユ12・マニ60・オシ17・マシ35）の形式自重標記・換算標記・定員標記を各4個収録。検査標記はC37-3高砂工・C36-4小倉工・C37-4大宮工を各12個、46-11大宮工を18個収録。</t>
  </si>
  <si>
    <t>スハ32、スハフ32、スハ33、スハフ33、オハ35、マニ36の形式・自重・換算・定員・検査標記などをそれぞれ収録。</t>
  </si>
  <si>
    <t>客乗降口上のデッキ名表示。グリーン車.Ａ寝台.Ｂ寝台.1/2/3等寝台.1/2/3等.を複数収録。</t>
  </si>
  <si>
    <t>客乗降口上のデッキ名表示、特別2等を40個収録。</t>
  </si>
  <si>
    <t>ー</t>
  </si>
  <si>
    <t>青15号で　寝台　を24個、Ａ寝台　を18個収録。黒でＩを91個収録。</t>
  </si>
  <si>
    <t>ユーロライナー・ユーロピアの標記全般と展望車の大きいロゴを収録。白の換算標記も収録。</t>
  </si>
  <si>
    <t>太さ1.875mm、長さ255mmの帯を10本収録。　※他に『0020』等級帯 太さ1.875mm,長さ234mmもございます</t>
  </si>
  <si>
    <t>等上／等中／等下の漢字標記を各12個、FIRST CLASS／SECOND CLASS／THIRD CLASSの英語標記を各7個収録。</t>
  </si>
  <si>
    <t>等下を40個、THIRD CLASSとTHIRDを各14個収録。</t>
  </si>
  <si>
    <t>鐵道院・鐵道省時代の窓下部のデッキ名標記です。漢字のデッキ名は全て右読みです。</t>
  </si>
  <si>
    <t>白帯用の窓下部のデッキ名標記です。漢字のデッキ名は全て右読みです。等一／Ⅰ／掌車／寝台／SLEEPINGCARを収録。</t>
  </si>
  <si>
    <t>所属標記、定員標記、形式検査標記用インレタです。汎用タイプのため数値は選択式です。</t>
  </si>
  <si>
    <t>縦書き式形式記号用です。車号数字は『3005』『3006』をご利用ください。</t>
  </si>
  <si>
    <t>右読み・左読みを各38個収録。</t>
  </si>
  <si>
    <t>車体用マーク20個、ED75/スロフ12用ヘッドマークを各2個、OLIENTSALOON文字を20個収録。</t>
  </si>
  <si>
    <t>105個収録。窓の外から貼る仕様です。</t>
  </si>
  <si>
    <t>各形式に使用できる汎用タイプ。</t>
  </si>
  <si>
    <t>各形式に使用できる汎用タイプ。C、D、E、F、1～0を各15個収録。Bを8個、Aを6個収録。金枠用ラインも少し収録。</t>
  </si>
  <si>
    <t>EH10 1～EH10 6を各10個、バラ数字を各14個収録。</t>
  </si>
  <si>
    <t>DE15～/16～/17～番台用を各15個、車輌番号下2桁用バラ数字1～0を各18個収録。</t>
  </si>
  <si>
    <t>EF210-10～EF210-17を各6個、バラ数字を各10個収録。</t>
  </si>
  <si>
    <t>EH500-1～EH500-8を各6個、バラ数字を各10個収録。</t>
  </si>
  <si>
    <t>EF510-1、EF510-2、EF510-51を各6個、EF510-50を9個、バラ数字1～0を20個収録。</t>
  </si>
  <si>
    <t>DF50 1～6を各5個、DF50 50～57を各4個、50～57を各1個、バラ数字1～0を各9個収録。</t>
  </si>
  <si>
    <t>DD51 10・DD51 11を各25個、0～9を各16個収録。</t>
  </si>
  <si>
    <t>DF200-1～DF200-12を各4個、1～0を各16個収録。</t>
  </si>
  <si>
    <t>ED7を72個、バラ数字1～0を各18個収録。</t>
  </si>
  <si>
    <t>EF210-1～EF210-9を各5個収録。</t>
  </si>
  <si>
    <t>EF64 10を24個6両分、1～0を各14個収録。下2桁は選択式です。</t>
  </si>
  <si>
    <t>EF63 1を15個、EF63 2を10個、EF63 3～EF63 11を各5個、下一桁用の数字1～0を各8個収録。</t>
  </si>
  <si>
    <t>各形式に使用できる汎用タイプ。全国検査工場標記.換算標記.ATS標記さまざま収録。※換算標記のみの『4125-A』『4125～H』もございます。</t>
  </si>
  <si>
    <t>SLやEF58などの空気ダメに標記されているイニシャル工場名/月日を収録。収録工場名；苗穂、土崎、郡山、長野、大宮、新津、松任、浜松、名古屋、後藤、幡生、鷹取、多度津、広島、小倉、鹿児島。</t>
  </si>
  <si>
    <t>五.鷲.苫.築.能.苗.北.名.旭.帯.釧.函.青函岩二.岩2.空.萬.滝.追.室</t>
  </si>
  <si>
    <t>秋.弘.青.新津.東新.長岡.長.福.酒.磐.山.八.釜.庄.仙.仙貨.会.大.尻.戸.弘.庭</t>
  </si>
  <si>
    <t>東.長野.品.千.湊.深.遠.内.横.宇.田.新.尾.国</t>
  </si>
  <si>
    <t>佐.水.鶴.篠.甲.立.八.高.高一.高機.高運.高二.高所</t>
  </si>
  <si>
    <t>富.富機.富二.金.敦.敦二.稲.稲一.稲二.愛.塩.七.静.豊.沼.浜.伊.米.俣.美.名（旧書体2種）※名（旧書体2種）を追加収録致しました。</t>
  </si>
  <si>
    <t>糸.宮.竜.岡.広.瀬.関.梅.姫.亀.福.米.岩.厚.大.吹.吹一.吹二</t>
  </si>
  <si>
    <t>徳.知.松.高.鳥.熊.門.大.後.若.直.早.香.宮.鹿</t>
  </si>
  <si>
    <t>貨物機用ブルーのATS-SF標記です。96個収録。</t>
  </si>
  <si>
    <t>旧型から新型に対応。パンタ位置用▲を大・中・小、各96個、下向き▼を2サイズ各126個収録。</t>
  </si>
  <si>
    <t>□の中に1、□の中に2　を各96個収録。</t>
  </si>
  <si>
    <t>検査標記の年-月は空欄です。31-1～39-12よりお選び下さい。工場は、新製・苗穂・土崎・郡山・大宮・鷹取・広島・小倉・鹿児島を収録。</t>
  </si>
  <si>
    <t>検査標記の年-月は空欄です。40-1～48-12よりお選び下さい。工場は、新製・苗穂・土崎・郡山・大宮・鷹取・広島・小倉・鹿児島を収録。</t>
  </si>
  <si>
    <t>検査標記の年-月は空欄です。49-1～57-12よりお選び下さい。工場は、新製・苗穂・土崎・郡山・大宮・鷹取・広島・小倉・鹿児島を収録。</t>
  </si>
  <si>
    <t>MBlRe-1　MBlRe-2　MGMRe1　MCPRe　RB　RelBatt　AxRe　を3組収録。</t>
  </si>
  <si>
    <t>EF58などの日立の切り文字銘板をインレタで表現。インレタなので厚みはありませんが何枚か貼り重ねて使用する事で少し立体感が出てきます。91個収録。58-61用の片面用を6個収録。</t>
  </si>
  <si>
    <t>DD13(積5.5/空5.5)・DD14(6.0/5.5)・DD15.DD16(5.0/4.5)・DD51(8.5/7.5)・DD51.DD53(8.0/7.5)・DE10(6.5/6.0)・DE11(7.0/6.5)・DE11(7.5/7.0)・DE11(7.0/6.5)・DE15(6.5/6.0)の換算標記を各24個収録。</t>
  </si>
  <si>
    <t>検査標記の秋田総合車セを4種各4個、金沢総・土崎工・小倉工を各3種各4個、松任工を2種各3個収録。区名文字の酒田・敦二・富二・富山・敦・長岡・田を各5個収録。ATS標記のP・Psホ・PPsを各16個、Ps・PS・ホ・SF・PF・Sを各8個収録。その他細部の標記を収録。</t>
  </si>
  <si>
    <t>重は赤白2色刷りを27個、白黒2色刷りを18個収録。他に白黒2色刷りの函を18個、釧・築・空・岩2・旭を各9個収録。</t>
  </si>
  <si>
    <t>お召を30個、御召を40個、東と田を各30個収録。</t>
  </si>
  <si>
    <t>赤と白の重を各70個収録。</t>
  </si>
  <si>
    <t>C62、C60／C59、D62、D52、D60、C61、D50／D51／D61、C51、C54／C55／C57、9600／E10、C58、C50、8620、C10、C11、C56の換算標記を各11個、ATSのSを44個収録。</t>
  </si>
  <si>
    <t>手歯止めを72個収録。</t>
  </si>
  <si>
    <t>換算7.0を52個収録。</t>
  </si>
  <si>
    <t>換算7.5を52個収録。</t>
  </si>
  <si>
    <t>換算8.0を52個収録。</t>
  </si>
  <si>
    <t>換算8.5を52個収録。</t>
  </si>
  <si>
    <t>換算9.5を52個収録。</t>
  </si>
  <si>
    <t>換算10.0を52個収録。</t>
  </si>
  <si>
    <t>換算11.0 (11.5)を52個収録。</t>
  </si>
  <si>
    <t>換算10.5 (11.0)を52個収録。</t>
  </si>
  <si>
    <t>80個収録。</t>
  </si>
  <si>
    <t>2エンド検査標記（年月空白）のSF付、それにPFを付けたものを各10個と他のエンド標記も収録。年月は、20-1～28-12を各2個収録。</t>
  </si>
  <si>
    <t>15種類の全検標記を各2個、元空気ダメ標記を各6個収録。　※他に『4102』元空気ダメ検査標記もございます。</t>
  </si>
  <si>
    <t>直径1ミリの○元マークを70個収録。</t>
  </si>
  <si>
    <t>人(ゴシック体)・人(毛筆体)・出・鹿・志・吉(士ではなく土)・都・宮・延を各14個収録。</t>
  </si>
  <si>
    <t>○缶マークを24個収録。</t>
  </si>
  <si>
    <t>検査日28-1/大宮車。保安装置はDF・SFの4箇所標記を7組、大きい1と2を各8個、窓に貼られている四角シールを8個収録。</t>
  </si>
  <si>
    <t>DFとSFの枠は離れています。白青2色刷り標記を70個、白一色標記を35個収録。</t>
  </si>
  <si>
    <t>SFとPFの枠が離れている標記と枠がつながっている標記を各60個収録。</t>
  </si>
  <si>
    <t>苗穂工を11種、苗穂車を7種、土崎工2種、浜松工・小倉工を各1種、鷹取工を4種（うち3種は横長タイプ）、後藤工を8種（うち2種は横長タイプ）、後藤総を5種。以上の年月が違う検査標記を各5個収録。</t>
  </si>
  <si>
    <t>EF58 61号機の各エンド標記を6機分と1/87用を2機分収録。</t>
  </si>
  <si>
    <t>EF81流れ星用の星のみを８個収録。流れ星帯は車体に段差があり、インレタで表現するのは困難の為、塗装して頂くのが最善かと思いますので、星のみを製品化致しました。両方ともマット銀ですが、帯に使われる塗料の粒子に合わせてお選び下さい。</t>
  </si>
  <si>
    <t>流れ星帯は車体に段差があり、インレタで表現するのは困難の為、塗装して頂くのが最善かと思います。本商品をマスキングテープの上に転写しライン通りにカットして頂き、マスキングテープが変形しないようにセロハンテープ等で保護して頂いたものを車両に貼り付け、セロハンテープ等をはがした後に塗装作業に入って下さい。</t>
    <rPh sb="47" eb="48">
      <t>ホン</t>
    </rPh>
    <phoneticPr fontId="18"/>
  </si>
  <si>
    <t>下がりつばめマークを2個1組を6組収録。</t>
  </si>
  <si>
    <t>北斗星マークを3両分、6個収録。</t>
  </si>
  <si>
    <t>ディーゼル機関車用旋回窓の大を42個、小を18個収録。</t>
  </si>
  <si>
    <t>格子付ヘッドライトカバーを45個収録。（EF53まで）</t>
  </si>
  <si>
    <t>7本（3.5両分）を収録。</t>
  </si>
  <si>
    <t>電気機関車用飾り帯（長さ60mm）を9本収録。</t>
  </si>
  <si>
    <t>『ワ』が最初につく記号とバラ数字を収録。</t>
  </si>
  <si>
    <t>『テ・ス・ツ・ポ・ナ・カ・ウ・ク・ヨ』が最初につく記号とバラ数字を収録。</t>
  </si>
  <si>
    <t>『ト・トム・トラ・コトラ・トキ』の記号とバラ数字を収録。</t>
  </si>
  <si>
    <t>『チ・チキ・シキ・ロシキ』の記号とバラ数字を収録。</t>
  </si>
  <si>
    <t>『ロホラ・オホキ・ロセム・ロセラ・ロセキ』の記号とバラ数字を収録。</t>
  </si>
  <si>
    <t>『レ・レム・レサ・レキ・レムフ』の記号とバラ数字を収録。</t>
  </si>
  <si>
    <t>『コム・コラ・コサ・コキ・コキフ』の記号とバラ数字を収録。</t>
  </si>
  <si>
    <t>『タキ・コタキ・タム・タサ』の記号とバラ数字を収録。</t>
  </si>
  <si>
    <t>コキ55～63を各8個、チキ55～59を各4個収録。下2桁の数字は選択式です。</t>
  </si>
  <si>
    <t>タキを40個、タムを20個、タサとタラを各10個収録。数字1～4を各30個、5～0を各15個収録。</t>
  </si>
  <si>
    <t>1～0を各72個収録。</t>
  </si>
  <si>
    <t>アルミタンク車のアコタキ標記を56個収録。</t>
  </si>
  <si>
    <t>ホキを36個、570～579を各6個、0～9を各9個収録。</t>
  </si>
  <si>
    <t>ホキを32個、950～959を各4個、96を10個、0～9を各8個、車番前の三角マークを28個収録。下一桁（950～959）、下二桁（96）は選択式です。</t>
  </si>
  <si>
    <t>ロホキを30個、車番は20種類を各2個収録。</t>
  </si>
  <si>
    <t>台枠部の日本国有鉄道/鉄道省/エンド標記や、側ブレーキ/級別標記等を収録。</t>
  </si>
  <si>
    <t>B2を120個収録。</t>
  </si>
  <si>
    <t>C2を120個収録。</t>
  </si>
  <si>
    <t>国鉄各工場と製造会社名を36種収録。年月が入った四角枠を10種収録。</t>
  </si>
  <si>
    <t>大宮工3種・日本車輌3種・川崎重工・汽車會社・川崎車輌・三菱重工を各9個、左横の指定取替を84個収録。</t>
  </si>
  <si>
    <t>形式ワ1～5000の13形式と荷重/自重/積空/全検標記を収録。(自重の数値はバラ数字から選択して下さい。)</t>
  </si>
  <si>
    <t>形式ワム6万～9万の4形式/ワキの5形式/ワラ.ワサ1と荷重/自重/積空/全検標記を収録。(自重の数値はバラ数字から選択して下さい)</t>
  </si>
  <si>
    <t>『5104』からワキ1000のみを抜粋。9両分を収録。重量標記は　瓲　です。</t>
  </si>
  <si>
    <t>『5104』からワキ1000のみを抜粋。9両分を収録。重量標記は　t　です。</t>
  </si>
  <si>
    <t>緩急車用形式ワフ21000～122000の10形式/ワサフ8千と荷重/自重/積空/全検標記を収録。(自重の数値はバラ数字から選択して下さい。)</t>
  </si>
  <si>
    <t>形式テ.テム.テラ.テキ/ツ.ツム/ウ/カ/ポ/パ/ナと荷重/自重/積空/全検標記を収録。(自重の数値はバラ数字から選択して下さい。)</t>
  </si>
  <si>
    <t>車掌車用形式ヨ1～9000の13形式と自重/換算/全検標記を収録。(自重の数値はバラ数字から選択して下さい。)</t>
  </si>
  <si>
    <t>形式ト1.2000/トムフ1/トム5000～60000の8形式と自重/換算/全検標記を収録。</t>
  </si>
  <si>
    <t>形式トラ1～90000の12形式と自重/換算/全検標記を収録。</t>
  </si>
  <si>
    <t>形式トキ900～25000の10形式と自重/換算/全検標記を収録。</t>
  </si>
  <si>
    <t>形式チ.チキ.ク.クム.クサ.クキ.リム.シキと形式数字部分と自重/換算/突放禁止(小)標記を収録。</t>
  </si>
  <si>
    <t>形式ホキ800/2500/3500/9500/1000他23形式数字部分と自重/換算/全検標記を収録。</t>
  </si>
  <si>
    <t>形式セラ1.セム6000.セキ1000,3000,6000,8000と自重/換算/常備駅若干/全検標記を収録。</t>
  </si>
  <si>
    <t>一般標記以外の英文字の標記類をいろいろ収録。</t>
  </si>
  <si>
    <t>形式レ2500/2900/5.6.7000/10000/16000、レム3種、自重/換算/全検標記を収録。</t>
  </si>
  <si>
    <t>形式レ9千/12000/90、レム9千、レサ900/1/5千/1万、レキ1、レムフ1万、自重/換算/全検標記を収録。</t>
  </si>
  <si>
    <t>形式コキ104/55000/50000/10000/19000/コキフ10000/50000他と自重/換算/全検標記を収録。</t>
  </si>
  <si>
    <t>側ブレーキの2本帯標記を29両分、117個収録。</t>
  </si>
  <si>
    <t>車番や標記全般を収録。配置名：札ヒム.水ワキ.北スミ.南トメ.名ナコ.大ウタ.天リウ.門トスと形式/自重/換算/全検標記を収録。</t>
  </si>
  <si>
    <t>車番や標記全般を収録。配置名：門モシ.金ミフ.金サワと形式/自重/換算/全検標記を収録。運用区間表2種角個収録。</t>
  </si>
  <si>
    <t>車番や標記全般を収録。車番は車号部のみ選択式。検査標記・換算標記の黒も収録しております</t>
  </si>
  <si>
    <t>郡山/倉賀野/根岸/塩浜/仙台北港/八王子駅常備を各5両分収録。川崎貨物タ/盛岡貨物タ/宇都宮貨物タ駅常備を各6両分収録。</t>
  </si>
  <si>
    <t>札ヒム.コリ/秋ヨネ/仙コタ.ナチ/新ニソ.ナホ.ナソ/長ミナ.シノ/高タカ.タソ/水ウコ.ヒチ.ミト.ワキ/北オオ.ムソ.スミ/東ツソ.ツルソ/南ツソを各10個収録。</t>
  </si>
  <si>
    <t>南マソ.タシ.トメ/西トタ.ハチ.トヤ/千シワ/静ヒシ/金トソ.トヤ/名マイ.イナ/海セイ/天リウ/大ウタ.カコ.スイ.スシ/岡オソ/米ヨナ/広ヒソ/門モシ.カシを各10個収録。</t>
  </si>
  <si>
    <t>1枚は白文字で車番や細部標記、所属貨車区名を収録（黒文字に変更も可）。付属1枚目は白四角に赤文字の突放禁止と、角度板用の赤矢印を収録。付属2枚目は角度板を大を4組、小を3組分収録。</t>
  </si>
  <si>
    <t>1枚は黒文字で車番や細部標記、所属貨車区名を収録（黒文字に変更も可）。付属1枚目は白四角に赤文字の突放禁止と、角度板用の赤矢印を収録。付属2枚目は角度板を大を4組、小を3組分収録。</t>
  </si>
  <si>
    <t>品番『5125』のうち白文字の車番や細部標記、所属貨車区名を収録（黒文字に変更も可）。</t>
    <rPh sb="0" eb="2">
      <t>ヒンバン</t>
    </rPh>
    <phoneticPr fontId="7"/>
  </si>
  <si>
    <t>品番『5125』のうち黒文字の車番や細部標記、所属貨車区名を収録（黒文字に変更も可）。</t>
    <rPh sb="0" eb="2">
      <t>ヒンバン</t>
    </rPh>
    <rPh sb="11" eb="12">
      <t>クロ</t>
    </rPh>
    <phoneticPr fontId="7"/>
  </si>
  <si>
    <t>車番や標記全般を4両分収録。他に焼津駅常備と焼津駅常備中部支社も収録。</t>
  </si>
  <si>
    <t>1号散水車、2号散水車の標記を各3個収録。他に各種標記も収録。JRマーク及び車番は収録致しておりません。</t>
  </si>
  <si>
    <t>車番・換算・形式・自重標記/検査標記を8種各3個・常備駅12種各3個・管理局文字12種各2個・日本国有鉄道文字を6個収録、1枚で4両分製作可能です。</t>
  </si>
  <si>
    <t>ホキ2200が6両分、ホキ6600が約5両分の標記全般を収録。 貨車管理局の大文字標記や常備駅インレタは別売です。車番インレタは既存品の『5005』をご利用下さい。</t>
  </si>
  <si>
    <t>ホキ6900標記全般を収録。約4～5両分製作可能です。焼島駅常備、カーボンブラック専用、車番数字も収録。不足の際は品番『5005』をご利用下さい。</t>
    <rPh sb="57" eb="59">
      <t>ヒンバン</t>
    </rPh>
    <phoneticPr fontId="18"/>
  </si>
  <si>
    <t>汐留・梅田・東広島を各24個、東小倉・門司を各18個、下関を12個、名古屋・隅田川・宮原・苫小牧・安城・向日町・富山・大竹駅を各6個収録。</t>
  </si>
  <si>
    <t>5両分を収録。荷重は25t・実容積・荷重標記は3種類各7個収録。　</t>
  </si>
  <si>
    <t>車番 タ300～307 を各2個、他に標記全般を 2両分＋予備 を収録。</t>
  </si>
  <si>
    <t>1桁用・4桁用を各10両分、2桁用・3桁用を各20両分収録。</t>
  </si>
  <si>
    <t>車番▲ク50～▲ク59を各4個、下2桁は選択式です。数字は各7個、1のみ12個収録。その他標記全般を3.5両分、所属標記は名ナコ・八ハチ・南チサ・高タカを各6個収録。</t>
  </si>
  <si>
    <t>形式標記・重量標記・積荷名標記を5両分収録。他に検査標記等も収録。</t>
  </si>
  <si>
    <t>車番は ヨ80～ヨ89を各2個、ヨ180.ヨ181を各4個収録。下2桁は選択式です。その他の標記は3両分を収録。</t>
  </si>
  <si>
    <t>車番は ウ30～ウ39を各4個、0～9を各6個収録。下1桁は選択式です。その他の標記は3両分を収録。</t>
  </si>
  <si>
    <t>車番以外の標記を4両分収録。検査標記は多度津工と多度津車所を収録。</t>
  </si>
  <si>
    <t>九州支社内で使用されているコキ50000、3両の車番を各4個収録。他に白標記で九州支社専用・事業用・福ター北タ(小倉車両所)専用、黒標記で事業用１・九州支社専用を収録。</t>
  </si>
  <si>
    <t>国鉄C10形コンテナの汎用的な標記を収録。</t>
  </si>
  <si>
    <t>国鉄C11形コンテナの汎用的な標記を収録。</t>
  </si>
  <si>
    <t>旭・札・函・秋・盛・仙・新・長・高を3両分。釧を6両分収録。</t>
  </si>
  <si>
    <t>東2種（A・B）・西2種（B・C）・北2種（A・B）・南・水・千を3両分。丸みのある西Aを6両分収録。</t>
  </si>
  <si>
    <t>静・海・金・福・近を3両分。名・天・大を6両分収録。</t>
  </si>
  <si>
    <t>岡・米・広・廣・中・門・九・分を3両分。鹿を6両分収録。</t>
  </si>
  <si>
    <t>連結注意・突放禁止を各30個。（※コキ用の突放禁止のみを収録したもの『5216』もございます。）</t>
  </si>
  <si>
    <t>急行便を18個、ワキ1000に標記されているＡ・Bを各20個収録。</t>
  </si>
  <si>
    <t>帯線 7㎝を12本収録。</t>
  </si>
  <si>
    <t>帯線 7㎝を12本収録。　※白は、白帯貨車に使用出来ます。</t>
  </si>
  <si>
    <t>二重線7㎝を7組収録。</t>
  </si>
  <si>
    <t>急行10個・特急8個・宅扱を8個収録。　※A・Bを各10個追加収録しました。</t>
  </si>
  <si>
    <t>5種類の道外禁止標記と、長さ45ミリ×太さ2.5ミリの帯線を10本収録。</t>
  </si>
  <si>
    <t>『5208』に収録されている帯線（長さ45ミリ×太さ2.5ミリ）のみを20本収録。</t>
  </si>
  <si>
    <t>赤.○急/□急マークを各8個と米軍専用車の※マークを8両分収録。青○急は16個収録。</t>
  </si>
  <si>
    <t>冷凍マークを20個収録。</t>
  </si>
  <si>
    <t>札盛仙東名大門、東札幌/青森/八戸/尻内/湊/塩釜/東高島/横浜港/敦賀/梅田/香椎/長崎、各6個収録。</t>
  </si>
  <si>
    <t>北海道貨車向けの大タイプです。60個収録。</t>
  </si>
  <si>
    <t>北海道以外の貨車・気動車・ 客車に使用する小タイプです。60個収録。</t>
  </si>
  <si>
    <t>コンテナ下部の▽マーク（黒枠中白）を150個収録。</t>
    <rPh sb="12" eb="13">
      <t>クロ</t>
    </rPh>
    <rPh sb="13" eb="14">
      <t>ワク</t>
    </rPh>
    <rPh sb="14" eb="15">
      <t>ナカ</t>
    </rPh>
    <rPh sb="15" eb="16">
      <t>シロ</t>
    </rPh>
    <phoneticPr fontId="18"/>
  </si>
  <si>
    <t>コンテナ下部の▽マーク（黒枠中赤）を150個収録。</t>
    <rPh sb="15" eb="16">
      <t>アカ</t>
    </rPh>
    <phoneticPr fontId="18"/>
  </si>
  <si>
    <t>コンテナ下部の▽マーク（白枠中赤）を150個収録。</t>
    <rPh sb="12" eb="13">
      <t>シロ</t>
    </rPh>
    <rPh sb="15" eb="16">
      <t>アカ</t>
    </rPh>
    <phoneticPr fontId="18"/>
  </si>
  <si>
    <t>ワキ8000ほか、パレットとう載位置標記を3種収録。</t>
  </si>
  <si>
    <t>幅8ミリのコキ用の突放禁止を91個収録。</t>
  </si>
  <si>
    <t>レール輸送専用を57個収録。</t>
  </si>
  <si>
    <t>工場名は、多度津2種、名古屋、釧路、苗穂、郡山、土崎、長野、大宮、鷹取、幡生、松任を各4個収録。幡生工場配給車代用、名古屋信号検査区、配給車代用（大）を各3個収録。配給車／救援車代用標記を各21個収録。</t>
  </si>
  <si>
    <t>36個収録。</t>
  </si>
  <si>
    <t>2種各18個収録。</t>
  </si>
  <si>
    <t>配給車／救援車代用標記を各40個収録。</t>
  </si>
  <si>
    <t>新小岩車両センター／配給車代用を各6個収録。</t>
  </si>
  <si>
    <t>ワキ5000 函館運転所 事故救援車を5個収録。</t>
  </si>
  <si>
    <t>27個収録。</t>
  </si>
  <si>
    <t>タキ8100・タキ18600・タキ5800・タム5800・タム2300(3種)・タキ10700の形式標記と左側の荷重/実容積/自重を各5個収録。</t>
  </si>
  <si>
    <t>タキ2600・タキ2800・タキ14700・タサ5400・タサ5700・タキ9400・タム5000・タム500の形式標記と左側の荷重/実容積/自重を各5個収録。</t>
  </si>
  <si>
    <t>タキ64000・タキ50000・タキ43000・タキ44000・タキ5750・タキ40000・タキ29300・タキ46000の形式標記と左側の荷重/実容積/自重を各5個収録。</t>
  </si>
  <si>
    <t>タキ35000・タキ11000・タキ17000・タキ7750・タキ45000・タキ20000・タキ24100・タキ10000の形式標記と左側の荷重/実容積/自重を各5個収録。</t>
  </si>
  <si>
    <t>JP-8標記を24個収録。</t>
  </si>
  <si>
    <t>JP-8標記を20個収録。</t>
  </si>
  <si>
    <t>タキ4100(2種)・タキ29100・タキ5450(2種)・タキ13700・タキ23800・タキ15800・タキ10450の形式標記と左側の荷重/実容積/自重を各5個収録。</t>
  </si>
  <si>
    <t>タキ4200(2種)・タキ8700・タキ2100・タキ3000・タキ1500(2種)・タキ19000の形式標記と左側の荷重/実容積/自重を各5個収録。</t>
  </si>
  <si>
    <t>タキ5000(2種)・タキ5050(2種)・タキ9800・タキ9900・タサ1700・タサ3200の形式標記と左側の荷重/実容積/自重を各5個収録。</t>
  </si>
  <si>
    <t>タキ2100・タキ1000・タキ1800・タキ5200・タキ300・タキ4000・タキ7000・タキ16500の形式標記と左側の荷重/実容積/自重を各5個収録。</t>
  </si>
  <si>
    <t>形式標記・重量標記・積荷液体名標記・化成品分類記号を各10個収録。</t>
  </si>
  <si>
    <t>形式標記・重量標記・積荷液体名標記を各10個収録。</t>
  </si>
  <si>
    <t>ECOANNマークを10個収録。</t>
  </si>
  <si>
    <t>タキ19550・タキ19551車番を含め2両分と予備を収録。</t>
  </si>
  <si>
    <t>タキ6952・タキ6953車番を含め2両分と予備を収録。</t>
  </si>
  <si>
    <t>形式標記・重量標記・積荷液体名標記・化成品分類記号を各8個収録。</t>
  </si>
  <si>
    <t>形式標記16個・換算標記21個・重量標記24個・検査記号A1/B2を各12個収録。</t>
  </si>
  <si>
    <t>LPガス専用（最高使用圧力21.6kg/cm2)・燃(G)23・連結注意/形式タキ25000・重量標記・積空標記・BⅠ標記を各6個、オタキを8個、車番250,251,252,253を各2個収録。</t>
  </si>
  <si>
    <t>コタキ1200 - ・亜鉛焼鉱専用・形式・宮下駅常備・荷重・換算・↑・標記を3両分、1～0のバラ数字を各6個収録。</t>
  </si>
  <si>
    <t>昭和50年代の検査年月日を14種類各5個収録。</t>
  </si>
  <si>
    <t>6種類の書体を各6個収録。（黄帯は収録しておりません。ご入用の際は『5208-B』石炭車黄帯をご利用下さいませ。）</t>
  </si>
  <si>
    <t>重量・形式・換算・セメント専用標記・高麗川駅常備・浜川崎駅常備を各8個収録。他にC2・A2・エンド・検査標記を収録。</t>
  </si>
  <si>
    <t>コタキ960・コタキ961を各6個、1～0を各8個収録。下1桁は選択式です。側梁部車番タキ9600～タキ9619を各2個収録。</t>
  </si>
  <si>
    <t>車番数字以外の標記を3両分収録。</t>
  </si>
  <si>
    <t>車番数字以外の標記を4両分収録。</t>
  </si>
  <si>
    <t>2枚セットです。米軍仕様タキ3000の1960年代までの初期塗装英文標記を予備を含め2～3両分収録。（タンク右側の英字重量標記は判読不明な為、読めない文字風として収録しています。）</t>
  </si>
  <si>
    <t>車番数字以外の標記を3両分収録。積荷名は「無水酢酸専用」。</t>
  </si>
  <si>
    <t>車番数字以外の標記を4両分収録。積荷名は「アミノカプロラクタム水溶液専用」。</t>
  </si>
  <si>
    <t>汎用的なタンク車左の標記（荷重・実容積・自重）を20個収録。ご希望の数字を入れて下さい。数字は0と5を各36個、その他の数字は各18個収録しました。※品名の（ ）の中は、荷重容積自重の頭数字を表しています。（例：『5540』荷重容積自重汎用標記（221）→ 荷重25t・実容積25.0m3 ・自重10.1t）</t>
    <rPh sb="92" eb="93">
      <t>アタマ</t>
    </rPh>
    <phoneticPr fontId="18"/>
  </si>
  <si>
    <t>汎用的に作れるタンク車左の標記（荷重・実容積・自重）を20個収録。ご希望の数字を入れて下さい。数字は0と5を各36個、その他の数字は各18個収録しました。※品名の（ ）の中の番号は、荷重容積自重の十の位の数字を表しています。（例：『5540』荷重容積自重汎用標記（221）→ 荷重25t・実容積25.0m3 ・自重10.1t）</t>
  </si>
  <si>
    <t>車番以外の標記を４両分収録。</t>
  </si>
  <si>
    <t>タキ3000・タキ50000・タキ9900・タム500・タキ35000・タキ1500・タキ10000・タキ43000・タキ45000…………他用</t>
  </si>
  <si>
    <t>タキ1900・タキ2000・タキ9200・タキ8100・タム8000・タム5600・タキ1150・タム5000・タキ25000・タキ18600・タム2300・タキ5450…………他用</t>
  </si>
  <si>
    <t>積5.5/空1.8、積5.0/空1.6、積5.0/空1.4を各35個収録。</t>
  </si>
  <si>
    <t>燃32・侵81・(G)23・化侵58・侵(禁水)84・侵84(禁水)を各10個収録。</t>
  </si>
  <si>
    <t>シルバーやグレーのタンク車に白文字で標記する際、白文字を目立たせる為にあった黒の下地をインレタにした商品です。化成品記号用8mm巾を15本、10mm巾を12本、社名用を4本収録。</t>
  </si>
  <si>
    <t>タキ14300車番（14300?14306）を車体、台枠部用各2個収録。常備駅は郡山・名古屋南港・東高島を各4個収録。その他標記全般を各3両分、荷重・実容積・自重標記のみ2両分収録。</t>
  </si>
  <si>
    <t>タキ14700の標記類を収録。</t>
  </si>
  <si>
    <t xml:space="preserve">	タキ23600の標記類を収録。</t>
  </si>
  <si>
    <t>窓下太線と下部細線を各14本7両分収録、帯の長さは27センチです。</t>
  </si>
  <si>
    <t>品番「6001」～「6003」のダークグレーver.です。窓下太線と下部細線を各14本7両分収録、帯の長さは27センチです。</t>
    <rPh sb="0" eb="2">
      <t>ヒンバン</t>
    </rPh>
    <phoneticPr fontId="7"/>
  </si>
  <si>
    <t>窓上細線/窓下太線と下部細線を各10本5両分収録、帯の長さは27センチです。</t>
  </si>
  <si>
    <t>オロハネ24 501/551等に使用。窓上/下/下部線を3両分収録。</t>
  </si>
  <si>
    <t>北海道所属の車輌用、中央２重帯/細帯を各13本・妻側部縦帯を16本収録。</t>
  </si>
  <si>
    <t>北海道所属の車輌用、中央２重帯を9本/細帯を11本・妻側部縦帯を80本収録。</t>
  </si>
  <si>
    <t>乗降口上に標記されている寝台室名をいろいろ収録。【デュエット/ソロ/シングルDX/ツィンDX/カルテット/ロイヤル・デュエット/ロイヤルソロ/2重帯デュエット/2重帯ソロ/★★/★★★】【銀と白はDXと星です】</t>
  </si>
  <si>
    <t>583系や12/14/24系客車に標記されている等級用★を24個、★★を40個、★★★を56個収録。</t>
  </si>
  <si>
    <t>東日本在籍のロビーカーの彗星マークを2両分収録。</t>
  </si>
  <si>
    <t>スハネ25 2000/オハ24 300/オハネフ25 2000用のそれぞれの室名ロゴを収録。各2セット分。</t>
  </si>
  <si>
    <t>オハ24 300/の室名ロゴを4個収録。</t>
  </si>
  <si>
    <t>北海道在籍車のエンブレム、先にマット金、次にメタリック金を貼る21個分収録。</t>
  </si>
  <si>
    <t>北海道所属の北斗星用全車番を収録。</t>
  </si>
  <si>
    <t>品川配置の、あさかぜ1号4号.出雲1号4号.さくら・みずほ付属編成を収録。（本商品『6014』と他品番『6015』に分けて収録。）</t>
    <rPh sb="38" eb="41">
      <t>ホンショウヒン</t>
    </rPh>
    <rPh sb="48" eb="49">
      <t>ホカ</t>
    </rPh>
    <rPh sb="49" eb="51">
      <t>ヒンバン</t>
    </rPh>
    <phoneticPr fontId="18"/>
  </si>
  <si>
    <t>品川配置の、あさかぜ1号4号.出雲1号4号.さくら・みずほ付属編成を収録。（他品番『6014』と本商品『6015』に分けて収録。）</t>
    <rPh sb="38" eb="39">
      <t>ホカ</t>
    </rPh>
    <rPh sb="39" eb="41">
      <t>ヒンバン</t>
    </rPh>
    <rPh sb="48" eb="51">
      <t>ホンショウヒン</t>
    </rPh>
    <phoneticPr fontId="18"/>
  </si>
  <si>
    <t>編成の順に形式標記と所属標記を配置。東オク/大宮工。札サウ/苗穂工・五稜郭車セを収録。</t>
  </si>
  <si>
    <t>編成の順に形式標記と所属標記を配置。盛アオ/土崎工。大ミハ/鷹取工・網干総を収録。</t>
  </si>
  <si>
    <t>編成の順に形式標記と所属標記を配置。熊クマ/鹿児島工・小倉工。崎サキ・熊クマ/小倉工を収録。</t>
  </si>
  <si>
    <t>編成の順に形式標記と所属標記を配置。広セキ(ヒロ)/下関部。東オク(シナ)/土崎工・秋田総合車両セを収録。</t>
  </si>
  <si>
    <t>6個収録。</t>
  </si>
  <si>
    <t>2個収録。</t>
  </si>
  <si>
    <t>Lobby carを4個収録。</t>
  </si>
  <si>
    <t>長さ260ミリの帯を6本、カニ24-10・12・13・14を各4個収録。帯のみご入用の場合は、他品番『6023-B』がございます。</t>
    <rPh sb="36" eb="37">
      <t>オビ</t>
    </rPh>
    <rPh sb="40" eb="42">
      <t>イリヨウ</t>
    </rPh>
    <rPh sb="43" eb="45">
      <t>バアイ</t>
    </rPh>
    <rPh sb="47" eb="48">
      <t>ホカ</t>
    </rPh>
    <rPh sb="48" eb="50">
      <t>ヒンバン</t>
    </rPh>
    <phoneticPr fontId="18"/>
  </si>
  <si>
    <t>長さ260ミリの帯を6本収録。</t>
  </si>
  <si>
    <t>4個収録。</t>
  </si>
  <si>
    <t>大小各20個収録。</t>
  </si>
  <si>
    <t>スハネフ14 1～スハネフ14 5,オハネ14 1～オハネ149,オロネ14,オシ14を各4個、バラ数字を各18個収録。</t>
  </si>
  <si>
    <t>妻板面の標記全般を収録。（所属標記は『6028』をご利用下さい。）</t>
  </si>
  <si>
    <t>38-4・38-6・40-5・40-7を各2個収録。</t>
  </si>
  <si>
    <t>南シナ・東シナ・北オク・東オク・大ミハ・大ムコ・広ヒロ・広セキ・米ヨナ・鹿カコ・盛アオ・秋アキを各22個収録。</t>
  </si>
  <si>
    <t>ナロ20　ナハ20　ナハ21　ナシ20　マニ20　マヤ20　カヤ21　を各3個、カニ21　カニ22　ナハフ20　ナハフ21　ナハネフ20　ナハネフ21　を各3個、ナハネフ22　ナハネフ23　ナロネ20　ナロネ21　ナロネ22　を各4個、ナハネ20　を18個、1～0のバラ数字　を各16個収録。</t>
  </si>
  <si>
    <t>3編成全車番を各3個収録。</t>
  </si>
  <si>
    <t>急行「はまなす」カーペットカーのラインと犬のイラストを2両分収録。</t>
  </si>
  <si>
    <t>801～832,841～860,701～715を各3個、20,25を各10個収録。</t>
  </si>
  <si>
    <t>スロフ14 70,スロフ14 80を各6個、オロ14 70,オロ14 71を各10個、オロ14 80を5個、スハフ14 20,オハフ15 20を各2個、オハ14 20,オハ14 25を各8個、バラ数字を各18個収録。</t>
  </si>
  <si>
    <t>オハネ15を30個、スハネフ15を10個収録、バラ数字を各14個収録。</t>
  </si>
  <si>
    <t>オハネ15-を16個、スハネフ15-を6個、スハネフ14-を4個、オハネ15-120,オハネ15-200,オロネ15-300,1102を各3個、バラ数字を各14個収録。</t>
  </si>
  <si>
    <t>3本帯を各10本収録。</t>
  </si>
  <si>
    <t>オハ24-550/スロネフ25-500/スシ24を各3個、その他用を18個収録。（※JRマークは図形になっております。）</t>
  </si>
  <si>
    <t>南シナ10両編成分の形式標記・所属標記を各4個、秋アキ・盛アオの所属名のみを各16個、検査標記50-1大宮工を8個、50-2大宮工を4個、50-3大宮工を12個収録。</t>
  </si>
  <si>
    <t>オロネ24　1・オロネ24　3・オロネ24　8・オロネ24　9・オロネ24を各2個、オハネ24　1～オハネ24　6を各2個、オハネ24を12個、オハネフ24　1と2を各2個、オシ24を6個、オシ24　10を5個、カヤ24　9と10を各2個、カニ24を6個、０～９を各21個収録。</t>
  </si>
  <si>
    <t>所属標記.大ミハと形式標記は編成順に各3個、検査標記は網干総の16-12・19-12・21-10を各15個、他にエンド標記を各21個収録。</t>
  </si>
  <si>
    <t>18個収録。</t>
  </si>
  <si>
    <t>オロネ24 501・オロネ25 504～506・オロハネ24 501・オロハネ24 551～554・オロハネ25 501～503・オハネフ25 12～14・オハネフ25 214.215・オハネ25 229.231.238・スシ24 504～507・オハ25 503・カニ24 505～508を各3個収録。</t>
  </si>
  <si>
    <t>オハ14を12個、オハ14 1・オハ14 11・オハフ15を各9個、スハフ14・スハフ14 1・オハフ15 1を各6個、スハフ14 40・オハ14 20を各3個、オハ14 30・オハ14 40・オハ14 50・オハ14 51・オハ14 52・オハ14 54・オハ14 55・オハ14 56を各2個、1～0を各11個収録。</t>
  </si>
  <si>
    <t>2枚入（1両分）583系用に使用できます。</t>
  </si>
  <si>
    <t>6枚入（3両分）583系用に使用できます。</t>
  </si>
  <si>
    <t>2枚入（1両分）583系サロ用に使用できます。</t>
  </si>
  <si>
    <t>2枚入（1両分）オシ24・サシ481用に使用できます。</t>
  </si>
  <si>
    <t>2枚入（1両分）スロ54・スロ62に使用できます。</t>
  </si>
  <si>
    <t>1～6号車分を収録。</t>
  </si>
  <si>
    <t>長さ265ミリを21本と四角(ﾖｽﾐ)部分（逆角丸）を22組収録。失敗がなければ5両分製作可能です。</t>
  </si>
  <si>
    <t>75個収録。愛称サボの赤帯部分の上から重ねて貼って頂くと愛称指定席サボになります。</t>
  </si>
  <si>
    <t>75個収録。愛称サボの赤帯部分の上から重ねて貼って頂くと愛称自由席サボになります。</t>
  </si>
  <si>
    <t>65個収録。</t>
  </si>
  <si>
    <t>海側/山側を各21個、計42個収録。</t>
  </si>
  <si>
    <t>12系お座敷列車「やすらぎ」各車の愛称である「神流・荒川・利根・吾妻・渡良瀬・碓氷」の愛称サボを各8個、「くつろぎ」各車の愛称である「赤城・榛名・妙義・浅間・秩父・男体」の愛称サボを各8個収録。</t>
  </si>
  <si>
    <t>国鉄字体の数字を複数収録。</t>
  </si>
  <si>
    <t>国鉄字体のカタカナを複数収録。</t>
  </si>
  <si>
    <t>ＪＮＲマークを３サイズと、等級数字の１,２、エンド標記を収録。</t>
  </si>
  <si>
    <t>所属標記用のカナとその下の定員数や荷重標記等を収録。</t>
  </si>
  <si>
    <t>所属標記の漢字のみ各１４個収録。（釧・旭・札・函・盛・秋・仙・新・高・水・線・千・北・南・西・東・八・長・海・静）</t>
  </si>
  <si>
    <t>所属標記の漢字のみ各１４個収録。（名・金・京・大・神・天・和・福・米・岡・広・中・廣・四・門・崎・分・本・熊・鹿）</t>
  </si>
  <si>
    <t>妻板部や客車側板右の標記を選択式で複数収録。</t>
  </si>
  <si>
    <t>ATS標記を色々とエンド標記、ドアコック大小を複数収録。</t>
  </si>
  <si>
    <t>Ⅱ・Ⅲ標記や荷物,車掌等窓下部の標記を色々と乗務員室標記を複数収録。</t>
  </si>
  <si>
    <t>窓下部の郵〒便標記３種と荷物を複数収録。</t>
  </si>
  <si>
    <t>ＣＤＥＦを各１１個、Ｂを６個、Ａを５個収録。数字の５を２２個、１を２１個、０・２～４・６～９を各１１個収録。</t>
  </si>
  <si>
    <t>四角枠の１と２を各２０個、丸枠の１と２を各５０個収録。</t>
  </si>
  <si>
    <t>北海道向けを１２個、本州用を３６個収録。</t>
  </si>
  <si>
    <t>特急等の大きいタイプのグリーン車マークを１５個収録。</t>
  </si>
  <si>
    <t xml:space="preserve">オハ２４−５５０／スロネフ２５−５００用を４個、スシ２４用を２個、その他用を１２個収録。 （※ＪＲマークは図形になっております。）  </t>
  </si>
  <si>
    <t>車体側面と台枠部用の数字を収録。</t>
  </si>
  <si>
    <t>貨車用全般を収録。</t>
  </si>
  <si>
    <t>白帯車用工場名と配給車代用標記を収録。</t>
  </si>
  <si>
    <t>約２両分を収録。</t>
  </si>
  <si>
    <t>約２両分を収録。台枠部車番は１６番ゲージ用「＃５００２貨車車番インレタ」をご利用下さい。</t>
  </si>
  <si>
    <t>ＪＮＲマークを１０個、国鉄コンテナを１６個、 戸口から戸口へ / 戸口から戸口へ（小）を各８個収録。</t>
  </si>
  <si>
    <t>タンク車左側の荷重・実容積・自重、積空、形式を２両分とバラ数字を収録。</t>
  </si>
  <si>
    <t>換算標記、ＡＴＳーＳ標記及びＰ／Ｐｓ標記、検査標記、空気ダメタンク検査標記を収録。</t>
  </si>
  <si>
    <t>1/80品番『0012』の拡大版。</t>
    <rPh sb="4" eb="6">
      <t>ヒンバン</t>
    </rPh>
    <phoneticPr fontId="7"/>
  </si>
  <si>
    <t>1/80品番『3001』の拡大版。</t>
  </si>
  <si>
    <t>1/80品番『3002』の拡大版。</t>
  </si>
  <si>
    <t>1/80品番『3101』の拡大版。</t>
  </si>
  <si>
    <t>1/80品番『3202』の拡大版。</t>
  </si>
  <si>
    <t>1/80品番『6027』の拡大版。</t>
  </si>
  <si>
    <t>1/80品番『6028』の拡大版。</t>
  </si>
  <si>
    <t>1/80品番『6029』の拡大版。</t>
  </si>
  <si>
    <t>1/80品番『0104』の拡大版。</t>
  </si>
  <si>
    <t>1/80品番『2004』の拡大版。</t>
  </si>
  <si>
    <t>1/80品番『2007』の拡大版。</t>
  </si>
  <si>
    <t>1/80品番『2102』の拡大版。</t>
  </si>
  <si>
    <t>1/80品番『2111』の拡大版。</t>
  </si>
  <si>
    <t>1/80品番『2114』の拡大版。</t>
  </si>
  <si>
    <t>1/80品番『2118』の拡大版。</t>
  </si>
  <si>
    <t>1/80品番『2124』の拡大版。</t>
  </si>
  <si>
    <t>1/80品番『2127』の拡大版。</t>
  </si>
  <si>
    <t>1/80品番『4101』の拡大版。</t>
  </si>
  <si>
    <t>1/80品番『4104』の拡大版。</t>
  </si>
  <si>
    <t>1/80品番『4108』の拡大版。</t>
  </si>
  <si>
    <t>1/80品番『4124』の拡大版。</t>
  </si>
  <si>
    <t>1/80品番『4128』の拡大版。</t>
  </si>
  <si>
    <t>1/80品番『5001』の拡大版。</t>
  </si>
  <si>
    <t>1/80品番『5003』の拡大版。</t>
  </si>
  <si>
    <t>1/80品番『5004』の拡大版。</t>
  </si>
  <si>
    <t>1/80品番『5005』の拡大版。</t>
  </si>
  <si>
    <t>1/80品番『5006』の拡大版。</t>
  </si>
  <si>
    <t>1/80品番『5007』の拡大版。</t>
  </si>
  <si>
    <t>1/80品番『5008』の拡大版。</t>
  </si>
  <si>
    <t>1/80品番『5101』の拡大版。</t>
  </si>
  <si>
    <t>1/80品番『5102』の拡大版。</t>
  </si>
  <si>
    <t>1/80品番『5103』の拡大版。</t>
  </si>
  <si>
    <t>1/80品番『5104』の拡大版。</t>
  </si>
  <si>
    <t>1/80品番『5105』の拡大版。</t>
  </si>
  <si>
    <t>1/80品番『5106』の拡大版。</t>
  </si>
  <si>
    <t>1/80品番『5107』の拡大版。</t>
  </si>
  <si>
    <t>1/80品番『5108』の拡大版。</t>
  </si>
  <si>
    <t>1/80品番『5109』の拡大版。</t>
  </si>
  <si>
    <t>1/80品番『5110』の拡大版。</t>
  </si>
  <si>
    <t>1/80品番『5113』の拡大版。</t>
  </si>
  <si>
    <t>1/80品番『5115』の拡大版。</t>
  </si>
  <si>
    <t>1/80品番『5116』の拡大版。</t>
  </si>
  <si>
    <t>1/80品番『5117』の拡大版。</t>
  </si>
  <si>
    <t>1/80品番『5128』の拡大版。</t>
  </si>
  <si>
    <t>1/80品番『5206』の拡大版。</t>
  </si>
  <si>
    <t>1/80品番『5206-B』の拡大版。</t>
  </si>
  <si>
    <t>1/80品番『5208』の拡大版。</t>
  </si>
  <si>
    <t>1/80品番『5209』の拡大版。</t>
  </si>
  <si>
    <t>1/80品番『5211』の拡大版。</t>
  </si>
  <si>
    <t>1/80品番『5200-1』の拡大版。</t>
  </si>
  <si>
    <t>1/80品番『5200-2』の拡大版。</t>
  </si>
  <si>
    <t>1/80品番『5200-3』の拡大版。</t>
  </si>
  <si>
    <t>1/80品番『5200-4』の拡大版。</t>
  </si>
  <si>
    <t>1/80品番『5200-5』の拡大版。</t>
  </si>
  <si>
    <t>1/80品番『5200-6』の拡大版。</t>
  </si>
  <si>
    <t>1/80品番『5200-7』の拡大版。</t>
  </si>
  <si>
    <t>1/80品番『5200-8』の拡大版。</t>
  </si>
  <si>
    <t>1/80品番『5200-9』の拡大版。</t>
  </si>
  <si>
    <t>1/80品番『5200-10』の拡大版。</t>
  </si>
  <si>
    <t>1/80品番『5200-11』の拡大版。</t>
  </si>
  <si>
    <t>1/80品番『5200-12』の拡大版。</t>
  </si>
  <si>
    <t>1/80品番『5200-13』の拡大版。</t>
  </si>
  <si>
    <t>1/80品番『5200-14』の拡大版。</t>
  </si>
  <si>
    <t>1/80品番『5200-15』の拡大版。</t>
  </si>
  <si>
    <t>1/80品番『5200-16』の拡大版。</t>
  </si>
  <si>
    <t>1/80品番『5200-17』の拡大版。</t>
  </si>
  <si>
    <t>1/80品番『5200-18』の拡大版。</t>
  </si>
  <si>
    <t>常備駅を２４個収録</t>
  </si>
  <si>
    <t>常備駅を３２個収録</t>
  </si>
  <si>
    <t>積荷を１０個収録</t>
  </si>
  <si>
    <t>1/80品番『0001』の1/87サイズ版。</t>
  </si>
  <si>
    <t>1/80品番『0002』の1/87サイズ版。</t>
  </si>
  <si>
    <t>1/80品番『0002-S』の1/87サイズ版。</t>
  </si>
  <si>
    <t>1/80品番『0002-P/Ps』の1/87サイズ版。</t>
  </si>
  <si>
    <t>1/80品番『0002-DK/SK』の1/87サイズ版。</t>
  </si>
  <si>
    <t>1/80品番『0003』の1/87サイズ版。</t>
  </si>
  <si>
    <t>1/80品番『0004』の1/87サイズ版。</t>
  </si>
  <si>
    <t>1/80品番『0005』の1/87サイズ版。</t>
  </si>
  <si>
    <t>1/80品番『0005-B』の1/87サイズ版。</t>
  </si>
  <si>
    <t>1/80品番『0005-C』の1/87サイズ版。</t>
  </si>
  <si>
    <t>1/80品番『0005-D』の1/87サイズ版。</t>
  </si>
  <si>
    <t>1/80品番『0006』の1/87サイズ版。</t>
  </si>
  <si>
    <t>1/80品番『0007』の1/87サイズ版。</t>
  </si>
  <si>
    <t>1/80品番『0007-B』の1/87サイズ版。</t>
  </si>
  <si>
    <t>1/80品番『0007-C』の1/87サイズ版。</t>
  </si>
  <si>
    <t>1/80品番『0008』の1/87サイズ版。</t>
  </si>
  <si>
    <t>1/80品番『0009』の1/87サイズ版。</t>
  </si>
  <si>
    <t>1/80品番『0010』の1/87サイズ版。</t>
  </si>
  <si>
    <t>1/80品番『0011』の1/87サイズ版。</t>
  </si>
  <si>
    <t>1/80品番『0012』の1/87サイズ版。</t>
  </si>
  <si>
    <t>1/80品番『0013』の1/87サイズ版。</t>
  </si>
  <si>
    <t>1/80品番『0014』の1/87サイズ版。</t>
  </si>
  <si>
    <t>1/80品番『0014-B』の1/87サイズ版。</t>
  </si>
  <si>
    <t>1/80品番『0014-C』の1/87サイズ版。</t>
  </si>
  <si>
    <t>1/80品番『0014-D』の1/87サイズ版。</t>
  </si>
  <si>
    <t>1/80品番『0014-E』の1/87サイズ版。</t>
  </si>
  <si>
    <t>1/80品番『0015』の1/87サイズ版。</t>
  </si>
  <si>
    <t>1/80品番『0016-A』の1/87サイズ版。</t>
  </si>
  <si>
    <t>1/80品番『0016-B』の1/87サイズ版。</t>
  </si>
  <si>
    <t>1/80品番『0016-C』の1/87サイズ版。</t>
  </si>
  <si>
    <t>1/80品番『0016-D』の1/87サイズ版。</t>
  </si>
  <si>
    <t>1/80品番『0016-E』の1/87サイズ版。</t>
  </si>
  <si>
    <t>1/80品番『0016-F』の1/87サイズ版。</t>
  </si>
  <si>
    <t>1/80品番『0017』の1/87サイズ版。</t>
  </si>
  <si>
    <t>1/80品番『0018』の1/87サイズ版。</t>
  </si>
  <si>
    <t>1/80品番『0019』の1/87サイズ版。</t>
  </si>
  <si>
    <t>1/80品番『0020』の1/87サイズ版。</t>
  </si>
  <si>
    <t>1/80品番『0021』の1/87サイズ版。</t>
  </si>
  <si>
    <t>1/80品番『0022』の1/87サイズ版。</t>
  </si>
  <si>
    <t>1/80品番『0023』の1/87サイズ版。</t>
  </si>
  <si>
    <t>1/80品番『0024』の1/87サイズ版。</t>
  </si>
  <si>
    <t>1/80品番『0025』の1/87サイズ版。</t>
  </si>
  <si>
    <t>1/80品番『0026』の1/87サイズ版。</t>
  </si>
  <si>
    <t>1/80品番『0027』の1/87サイズ版。</t>
  </si>
  <si>
    <t>1/80品番『0028』の1/87サイズ版。</t>
  </si>
  <si>
    <t>1/80品番『0029』の1/87サイズ版。</t>
  </si>
  <si>
    <t>1/80品番『0030』の1/87サイズ版。</t>
  </si>
  <si>
    <t>1/80品番『0031』の1/87サイズ版。</t>
  </si>
  <si>
    <t>1/80品番『0032』の1/87サイズ版。</t>
  </si>
  <si>
    <t>1/80品番『0033』の1/87サイズ版。</t>
  </si>
  <si>
    <t>1/80品番『0034』の1/87サイズ版。</t>
  </si>
  <si>
    <t>1/80品番『0035』の1/87サイズ版。</t>
  </si>
  <si>
    <t>1/80品番『0036』の1/87サイズ版。</t>
  </si>
  <si>
    <t>1/80品番『0037』の1/87サイズ版。</t>
  </si>
  <si>
    <t>1/80品番『0038（小総車）』の1/87サイズ版。</t>
  </si>
  <si>
    <t>1/80品番『0039』の1/87サイズ版。</t>
  </si>
  <si>
    <t>1/80品番『0040』の1/87サイズ版。</t>
  </si>
  <si>
    <t>1/80品番『0041』の1/87サイズ版。</t>
  </si>
  <si>
    <t>1/80品番『0101』の1/87サイズ版。</t>
  </si>
  <si>
    <t>1/80品番『0102』の1/87サイズ版。</t>
  </si>
  <si>
    <t>1/80品番『0103』の1/87サイズ版。</t>
  </si>
  <si>
    <t>1/80品番『0104』の1/87サイズ版。</t>
  </si>
  <si>
    <t>1/80品番『0105』の1/87サイズ版。</t>
  </si>
  <si>
    <t>1/80品番『0106』の1/87サイズ版。</t>
  </si>
  <si>
    <t>1/80品番『0107』の1/87サイズ版。</t>
  </si>
  <si>
    <t>1/80品番『0108』の1/87サイズ版。</t>
  </si>
  <si>
    <t>1/80品番『1001』の1/87サイズ版。</t>
  </si>
  <si>
    <t>1/80品番『1002』の1/87サイズ版。</t>
  </si>
  <si>
    <t>1/80品番『1003』の1/87サイズ版。</t>
  </si>
  <si>
    <t>1/80品番『1004』の1/87サイズ版。</t>
  </si>
  <si>
    <t>1/80品番『1005』の1/87サイズ版。</t>
  </si>
  <si>
    <t>1/80品番『1006』の1/87サイズ版。</t>
  </si>
  <si>
    <t>1/80品番『1007』の1/87サイズ版。</t>
  </si>
  <si>
    <t>1/80品番『1008』の1/87サイズ版。</t>
  </si>
  <si>
    <t>1/80品番『1009』の1/87サイズ版。</t>
  </si>
  <si>
    <t>1/80品番『1010』の1/87サイズ版。</t>
  </si>
  <si>
    <t>1/80品番『1010-B』の1/87サイズ版。</t>
  </si>
  <si>
    <t>1/80品番『1011』の1/87サイズ版。</t>
  </si>
  <si>
    <t>1/80品番『1012』の1/87サイズ版。</t>
  </si>
  <si>
    <t>1/80品番『1013』の1/87サイズ版。</t>
  </si>
  <si>
    <t>1/80品番『1014』の1/87サイズ版。</t>
  </si>
  <si>
    <t>1/80品番『1015』の1/87サイズ版。</t>
  </si>
  <si>
    <t>1/80品番『1016』の1/87サイズ版。</t>
  </si>
  <si>
    <t>1/80品番『1017』の1/87サイズ版。</t>
  </si>
  <si>
    <t>1/80品番『1018』の1/87サイズ版。</t>
  </si>
  <si>
    <t>1/80品番『1019』の1/87サイズ版。</t>
  </si>
  <si>
    <t>1/80品番『1020』の1/87サイズ版。</t>
  </si>
  <si>
    <t>1/80品番『1021』の1/87サイズ版。</t>
  </si>
  <si>
    <t>1/80品番『1022』の1/87サイズ版。</t>
  </si>
  <si>
    <t>1/80品番『1023』の1/87サイズ版。</t>
  </si>
  <si>
    <t>1/80品番『1024』の1/87サイズ版。</t>
  </si>
  <si>
    <t>1/80品番『1025』の1/87サイズ版。</t>
  </si>
  <si>
    <t>1/80品番『1026』の1/87サイズ版。</t>
  </si>
  <si>
    <t>1/80品番『1027』の1/87サイズ版。</t>
  </si>
  <si>
    <t>1/80品番『1028』の1/87サイズ版。</t>
  </si>
  <si>
    <t>1/80品番『1101』の1/87サイズ版。</t>
  </si>
  <si>
    <t>1/80品番『1102』の1/87サイズ版。</t>
  </si>
  <si>
    <t>1/80品番『1103』の1/87サイズ版。</t>
  </si>
  <si>
    <t>1/80品番『1104』の1/87サイズ版。</t>
  </si>
  <si>
    <t>1/80品番『1105』の1/87サイズ版。</t>
  </si>
  <si>
    <t>1/80品番『1106』の1/87サイズ版。</t>
  </si>
  <si>
    <t>1/80品番『1107』の1/87サイズ版。</t>
  </si>
  <si>
    <t>1/80品番『1108』の1/87サイズ版。</t>
  </si>
  <si>
    <t>1/80品番『1109』の1/87サイズ版。</t>
  </si>
  <si>
    <t>1/80品番『1110』の1/87サイズ版。</t>
  </si>
  <si>
    <t>1/80品番『1111』の1/87サイズ版。</t>
  </si>
  <si>
    <t>1/80品番『1112』の1/87サイズ版。</t>
  </si>
  <si>
    <t>1/80品番『1113』の1/87サイズ版。</t>
  </si>
  <si>
    <t>1/80品番『1114』の1/87サイズ版。</t>
  </si>
  <si>
    <t>1/80品番『1115』の1/87サイズ版。</t>
  </si>
  <si>
    <t>1/80品番『1116』の1/87サイズ版。</t>
  </si>
  <si>
    <t>1/80品番『1116-天オト/大アカ』の1/87サイズ版。</t>
  </si>
  <si>
    <t>1/80品番『1117』の1/87サイズ版。</t>
  </si>
  <si>
    <t>1/80品番『1118』の1/87サイズ版。</t>
  </si>
  <si>
    <t>1/80品番『1119』の1/87サイズ版。</t>
  </si>
  <si>
    <t>1/80品番『1120』の1/87サイズ版。</t>
  </si>
  <si>
    <t>1/80品番『1121』の1/87サイズ版。</t>
  </si>
  <si>
    <t>1/80品番『1122』の1/87サイズ版。</t>
  </si>
  <si>
    <t>1/80品番『1123』の1/87サイズ版。</t>
  </si>
  <si>
    <t>1/80品番『1124』の1/87サイズ版。</t>
  </si>
  <si>
    <t>1/80品番『1125』の1/87サイズ版。</t>
  </si>
  <si>
    <t>1/80品番『1126』の1/87サイズ版。</t>
  </si>
  <si>
    <t>1/80品番『1127』の1/87サイズ版。</t>
  </si>
  <si>
    <t>1/80品番『1128』の1/87サイズ版。</t>
  </si>
  <si>
    <t>1/80品番『1129』の1/87サイズ版。</t>
  </si>
  <si>
    <t>1/80品番『1130』の1/87サイズ版。</t>
  </si>
  <si>
    <t>1/80品番『1131』の1/87サイズ版。</t>
  </si>
  <si>
    <t>1/80品番『1132』の1/87サイズ版。</t>
  </si>
  <si>
    <t>1/80品番『1133』の1/87サイズ版。</t>
  </si>
  <si>
    <t>1/80品番『1134』の1/87サイズ版。</t>
  </si>
  <si>
    <t>1/80品番『1135』の1/87サイズ版。</t>
  </si>
  <si>
    <t>1/80品番『1136』の1/87サイズ版。</t>
  </si>
  <si>
    <t>1/80品番『1137』の1/87サイズ版。</t>
  </si>
  <si>
    <t>1/80品番『1138』の1/87サイズ版。</t>
  </si>
  <si>
    <t>1/80品番『1139』の1/87サイズ版。</t>
  </si>
  <si>
    <t>1/80品番『1140』の1/87サイズ版。</t>
  </si>
  <si>
    <t>1/80品番『1141』の1/87サイズ版。</t>
  </si>
  <si>
    <t>1/80品番『1142』の1/87サイズ版。</t>
  </si>
  <si>
    <t>1/80品番『1143』の1/87サイズ版。</t>
  </si>
  <si>
    <t>1/80品番『1144』の1/87サイズ版。</t>
  </si>
  <si>
    <t>1/80品番『1145』の1/87サイズ版。</t>
  </si>
  <si>
    <t>1/80品番『1146』の1/87サイズ版。</t>
  </si>
  <si>
    <t>1/80品番『1147』の1/87サイズ版。</t>
  </si>
  <si>
    <t>1/80品番『1148』の1/87サイズ版。</t>
  </si>
  <si>
    <t>1/80品番『1149』の1/87サイズ版。</t>
  </si>
  <si>
    <t>1/80品番『1150』の1/87サイズ版。</t>
  </si>
  <si>
    <t>1/80品番『1151』の1/87サイズ版。</t>
  </si>
  <si>
    <t>1/80品番『1152』の1/87サイズ版。</t>
  </si>
  <si>
    <t>1/80品番『1201』の1/87サイズ版。</t>
  </si>
  <si>
    <t>1/80品番『1202』の1/87サイズ版。</t>
  </si>
  <si>
    <t>1/80品番『1203』の1/87サイズ版。</t>
  </si>
  <si>
    <t>1/80品番『1204』の1/87サイズ版。</t>
  </si>
  <si>
    <t>1/80品番『1205』の1/87サイズ版。</t>
  </si>
  <si>
    <t>1/80品番『1206』の1/87サイズ版。</t>
  </si>
  <si>
    <t>1/80品番『1207』の1/87サイズ版。</t>
  </si>
  <si>
    <t>1/80品番『1208』の1/87サイズ版。</t>
  </si>
  <si>
    <t>1/80品番『1209』の1/87サイズ版。</t>
  </si>
  <si>
    <t>1/80品番『1210』の1/87サイズ版。</t>
  </si>
  <si>
    <t>1/80品番『1211』の1/87サイズ版。</t>
  </si>
  <si>
    <t>1/80品番『1212』の1/87サイズ版。</t>
  </si>
  <si>
    <t>1/80品番『1213』の1/87サイズ版。</t>
  </si>
  <si>
    <t>1/80品番『1214』の1/87サイズ版。</t>
  </si>
  <si>
    <t>1/80品番『1215』の1/87サイズ版。</t>
  </si>
  <si>
    <t>1/80品番『1216』の1/87サイズ版。</t>
  </si>
  <si>
    <t>1/80品番『1217』の1/87サイズ版。</t>
  </si>
  <si>
    <t>1/80品番『1218』の1/87サイズ版。</t>
  </si>
  <si>
    <t>1/80品番『1219』の1/87サイズ版。</t>
  </si>
  <si>
    <t>1/80品番『1220』の1/87サイズ版。</t>
  </si>
  <si>
    <t>1/80品番『1221』の1/87サイズ版。</t>
  </si>
  <si>
    <t>1/80品番『2001』の1/87サイズ版。</t>
  </si>
  <si>
    <t>1/80品番『2002』の1/87サイズ版。</t>
  </si>
  <si>
    <t>1/80品番『2003』の1/87サイズ版。</t>
  </si>
  <si>
    <t>1/80品番『2004』の1/87サイズ版。</t>
  </si>
  <si>
    <t>1/80品番『2005』の1/87サイズ版。</t>
  </si>
  <si>
    <t>1/80品番『2006』の1/87サイズ版。</t>
  </si>
  <si>
    <t>1/80品番『2007』の1/87サイズ版。</t>
  </si>
  <si>
    <t>1/80品番『2008』の1/87サイズ版。</t>
  </si>
  <si>
    <t>1/80品番『2009』の1/87サイズ版。</t>
  </si>
  <si>
    <t>1/80品番『2010』の1/87サイズ版。</t>
  </si>
  <si>
    <t>1/80品番『2011』の1/87サイズ版。</t>
  </si>
  <si>
    <t>1/80品番『2101』の1/87サイズ版。</t>
  </si>
  <si>
    <t>1/80品番『2102』の1/87サイズ版。</t>
  </si>
  <si>
    <t>1/80品番『2103』の1/87サイズ版。</t>
  </si>
  <si>
    <t>1/80品番『2104』の1/87サイズ版。</t>
  </si>
  <si>
    <t>1/80品番『2105』の1/87サイズ版。</t>
  </si>
  <si>
    <t>1/80品番『2106』の1/87サイズ版。</t>
  </si>
  <si>
    <t>1/80品番『2107』の1/87サイズ版。</t>
  </si>
  <si>
    <t>1/80品番『2108』の1/87サイズ版。</t>
  </si>
  <si>
    <t>1/80品番『2109』の1/87サイズ版。</t>
  </si>
  <si>
    <t>1/80品番『2110』の1/87サイズ版。</t>
  </si>
  <si>
    <t>1/80品番『2111』の1/87サイズ版。</t>
  </si>
  <si>
    <t>1/80品番『2112』の1/87サイズ版。</t>
  </si>
  <si>
    <t>1/80品番『2113』の1/87サイズ版。</t>
  </si>
  <si>
    <t>1/80品番『2114』の1/87サイズ版。</t>
  </si>
  <si>
    <t>1/80品番『2115』の1/87サイズ版。</t>
  </si>
  <si>
    <t>1/80品番『2116』の1/87サイズ版。</t>
  </si>
  <si>
    <t>1/80品番『2117』の1/87サイズ版。</t>
  </si>
  <si>
    <t>1/80品番『2118』の1/87サイズ版。</t>
  </si>
  <si>
    <t>1/80品番『2119』の1/87サイズ版。</t>
  </si>
  <si>
    <t>1/80品番『2120』の1/87サイズ版。</t>
  </si>
  <si>
    <t>1/80品番『2121』の1/87サイズ版。</t>
  </si>
  <si>
    <t>1/80品番『2122』の1/87サイズ版。</t>
  </si>
  <si>
    <t>1/80品番『2123』の1/87サイズ版。</t>
  </si>
  <si>
    <t>1/80品番『2124』の1/87サイズ版。</t>
  </si>
  <si>
    <t>1/80品番『2125』の1/87サイズ版。</t>
  </si>
  <si>
    <t>1/80品番『2126』の1/87サイズ版。</t>
  </si>
  <si>
    <t>1/80品番『2127』の1/87サイズ版。</t>
  </si>
  <si>
    <t>1/80品番『2127-B』の1/87サイズ版。</t>
  </si>
  <si>
    <t>1/80品番『2128』の1/87サイズ版。</t>
  </si>
  <si>
    <t>1/80品番『2129』の1/87サイズ版。</t>
  </si>
  <si>
    <t>1/80品番『2130』の1/87サイズ版。</t>
  </si>
  <si>
    <t>1/80品番『2131』の1/87サイズ版。</t>
  </si>
  <si>
    <t>1/80品番『2201』の1/87サイズ版。</t>
  </si>
  <si>
    <t>1/80品番『2202』の1/87サイズ版。</t>
  </si>
  <si>
    <t>1/80品番『2203』の1/87サイズ版。</t>
  </si>
  <si>
    <t>1/80品番『2204』の1/87サイズ版。</t>
  </si>
  <si>
    <t>1/80品番『2205』の1/87サイズ版。</t>
  </si>
  <si>
    <t>1/80品番『3001』の1/87サイズ版。</t>
  </si>
  <si>
    <t>1/80品番『3002』の1/87サイズ版。</t>
  </si>
  <si>
    <t>1/80品番『3003』の1/87サイズ版。</t>
  </si>
  <si>
    <t>1/80品番『3004』の1/87サイズ版。</t>
  </si>
  <si>
    <t>1/80品番『3005』の1/87サイズ版。</t>
  </si>
  <si>
    <t>1/80品番『3006』の1/87サイズ版。</t>
  </si>
  <si>
    <t>1/80品番『3007』の1/87サイズ版。</t>
  </si>
  <si>
    <t>1/80品番『3008』の1/87サイズ版。</t>
  </si>
  <si>
    <t>1/80品番『3009』の1/87サイズ版。</t>
  </si>
  <si>
    <t>1/80品番『3010』の1/87サイズ版。</t>
  </si>
  <si>
    <t>1/80品番『3101』の1/87サイズ版。</t>
  </si>
  <si>
    <t>1/80品番『3101-B』の1/87サイズ版。</t>
  </si>
  <si>
    <t>1/80品番『3101-C』の1/87サイズ版。</t>
  </si>
  <si>
    <t>1/80品番『3101-D』の1/87サイズ版。</t>
  </si>
  <si>
    <t>1/80品番『3101-E』の1/87サイズ版。</t>
  </si>
  <si>
    <t>1/80品番『3101-F』の1/87サイズ版。</t>
  </si>
  <si>
    <t>1/80品番『3102』の1/87サイズ版。</t>
  </si>
  <si>
    <t>1/80品番『3103』の1/87サイズ版。</t>
  </si>
  <si>
    <t>1/80品番『3104』の1/87サイズ版。</t>
  </si>
  <si>
    <t>1/80品番『3105』の1/87サイズ版。</t>
  </si>
  <si>
    <t>1/80品番『3106』の1/87サイズ版。</t>
  </si>
  <si>
    <t>1/80品番『3107』の1/87サイズ版。</t>
  </si>
  <si>
    <t>1/80品番『3108』の1/87サイズ版。</t>
  </si>
  <si>
    <t>1/80品番『3109』の1/87サイズ版。</t>
  </si>
  <si>
    <t>1/80品番『3110』の1/87サイズ版。</t>
  </si>
  <si>
    <t>1/80品番『3111』の1/87サイズ版。</t>
  </si>
  <si>
    <t>1/80品番『3112-A（岡山・四国）』の1/87サイズ版。</t>
  </si>
  <si>
    <t>1/80品番『3112-B（広島）』の1/87サイズ版。</t>
  </si>
  <si>
    <t>1/80品番『3113』の1/87サイズ版。</t>
  </si>
  <si>
    <t>1/80品番『3114』の1/87サイズ版。</t>
  </si>
  <si>
    <t>1/80品番『3115』の1/87サイズ版。</t>
  </si>
  <si>
    <t>1/80品番『3116』の1/87サイズ版。</t>
  </si>
  <si>
    <t>1/80品番『3117』の1/87サイズ版。</t>
  </si>
  <si>
    <t>1/80品番『3118』の1/87サイズ版。</t>
  </si>
  <si>
    <t>1/80品番『3119』の1/87サイズ版。</t>
  </si>
  <si>
    <t>1/80品番『3120』の1/87サイズ版。</t>
  </si>
  <si>
    <t>1/80品番『3121』の1/87サイズ版。</t>
  </si>
  <si>
    <t>1/80品番『3122』の1/87サイズ版。</t>
  </si>
  <si>
    <t>1/80品番『3123』の1/87サイズ版。</t>
  </si>
  <si>
    <t>1/80品番『3124』の1/87サイズ版。</t>
  </si>
  <si>
    <t>1/80品番『3125』の1/87サイズ版。</t>
  </si>
  <si>
    <t>1/80品番『3126』の1/87サイズ版。</t>
  </si>
  <si>
    <t>1/80品番『3127』の1/87サイズ版。</t>
  </si>
  <si>
    <t>1/80品番『3128』の1/87サイズ版。</t>
  </si>
  <si>
    <t>1/80品番『3129』の1/87サイズ版。</t>
  </si>
  <si>
    <t>1/80品番『3130』の1/87サイズ版。</t>
  </si>
  <si>
    <t>1/80品番『3201』の1/87サイズ版。</t>
  </si>
  <si>
    <t>1/80品番『3201-B』の1/87サイズ版。</t>
  </si>
  <si>
    <t>1/80品番『3202』の1/87サイズ版。</t>
  </si>
  <si>
    <t>1/80品番『3203』の1/87サイズ版。</t>
  </si>
  <si>
    <t>1/80品番『3204』の1/87サイズ版。</t>
  </si>
  <si>
    <t>1/80品番『3205』の1/87サイズ版。</t>
  </si>
  <si>
    <t>1/80品番『3205-B』の1/87サイズ版。</t>
  </si>
  <si>
    <t>1/80品番『3206』の1/87サイズ版。</t>
  </si>
  <si>
    <t>1/80品番『3207』の1/87サイズ版。</t>
  </si>
  <si>
    <t>1/80品番『3208』の1/87サイズ版。</t>
  </si>
  <si>
    <t>1/80品番『3209』の1/87サイズ版。</t>
  </si>
  <si>
    <t>1/80品番『3210』の1/87サイズ版。</t>
  </si>
  <si>
    <t>1/80品番『3211』の1/87サイズ版。</t>
  </si>
  <si>
    <t>1/80品番『3212』の1/87サイズ版。</t>
  </si>
  <si>
    <t>1/80品番『4001』の1/87サイズ版。</t>
  </si>
  <si>
    <t>1/80品番『4002』の1/87サイズ版。</t>
  </si>
  <si>
    <t>1/80品番『4003』の1/87サイズ版。</t>
  </si>
  <si>
    <t>1/80品番『4004』の1/87サイズ版。</t>
  </si>
  <si>
    <t>1/80品番『4005』の1/87サイズ版。</t>
  </si>
  <si>
    <t>1/80品番『4006』の1/87サイズ版。</t>
  </si>
  <si>
    <t>1/80品番『4007』の1/87サイズ版。</t>
  </si>
  <si>
    <t>1/80品番『4008』の1/87サイズ版。</t>
  </si>
  <si>
    <t>1/80品番『4009』の1/87サイズ版。</t>
  </si>
  <si>
    <t>1/80品番『4010』の1/87サイズ版。</t>
  </si>
  <si>
    <t>1/80品番『4011』の1/87サイズ版。</t>
  </si>
  <si>
    <t>1/80品番『4012』の1/87サイズ版。</t>
  </si>
  <si>
    <t>1/80品番『4013』の1/87サイズ版。</t>
  </si>
  <si>
    <t>1/80品番『4014』の1/87サイズ版。</t>
  </si>
  <si>
    <t>1/80品番『4101』の1/87サイズ版。</t>
  </si>
  <si>
    <t>1/80品番『4102』の1/87サイズ版。</t>
  </si>
  <si>
    <t>1/80品番『4103』の1/87サイズ版。</t>
  </si>
  <si>
    <t>1/80品番『4104』の1/87サイズ版。</t>
  </si>
  <si>
    <t>1/80品番『4105』の1/87サイズ版。</t>
  </si>
  <si>
    <t>1/80品番『4106』の1/87サイズ版。</t>
  </si>
  <si>
    <t>1/80品番『4107』の1/87サイズ版。</t>
  </si>
  <si>
    <t>1/80品番『4108』の1/87サイズ版。</t>
  </si>
  <si>
    <t>1/80品番『4109』の1/87サイズ版。</t>
  </si>
  <si>
    <t>1/80品番『4110』の1/87サイズ版。</t>
  </si>
  <si>
    <t>1/80品番『4111』の1/87サイズ版。</t>
  </si>
  <si>
    <t>1/80品番『4112』の1/87サイズ版。</t>
  </si>
  <si>
    <t>1/80品番『4113』の1/87サイズ版。</t>
  </si>
  <si>
    <t>1/80品番『4114』の1/87サイズ版。</t>
  </si>
  <si>
    <t>1/80品番『4115』の1/87サイズ版。</t>
  </si>
  <si>
    <t>1/80品番『4116』の1/87サイズ版。</t>
  </si>
  <si>
    <t>1/80品番『4117』の1/87サイズ版。</t>
  </si>
  <si>
    <t>1/80品番『4118』の1/87サイズ版。</t>
  </si>
  <si>
    <t>1/80品番『4119』の1/87サイズ版。</t>
  </si>
  <si>
    <t>1/80品番『4120』の1/87サイズ版。</t>
  </si>
  <si>
    <t>1/80品番『4121』の1/87サイズ版。</t>
  </si>
  <si>
    <t>1/80品番『4122』の1/87サイズ版。</t>
  </si>
  <si>
    <t>1/80品番『4123』の1/87サイズ版。</t>
  </si>
  <si>
    <t>1/80品番『4124』の1/87サイズ版。</t>
  </si>
  <si>
    <t>1/80品番『4125-A』の1/87サイズ版。</t>
  </si>
  <si>
    <t>1/80品番『4125-B』の1/87サイズ版。</t>
  </si>
  <si>
    <t>1/80品番『4125-C』の1/87サイズ版。</t>
  </si>
  <si>
    <t>1/80品番『4125-D』の1/87サイズ版。</t>
  </si>
  <si>
    <t>1/80品番『4125-E』の1/87サイズ版。</t>
  </si>
  <si>
    <t>1/80品番『4125-F』の1/87サイズ版。</t>
  </si>
  <si>
    <t>1/80品番『4125-G』の1/87サイズ版。</t>
  </si>
  <si>
    <t>1/80品番『4125-H』の1/87サイズ版。</t>
  </si>
  <si>
    <t>1/80品番『4126』の1/87サイズ版。</t>
  </si>
  <si>
    <t>1/80品番『4127』の1/87サイズ版。</t>
  </si>
  <si>
    <t>1/80品番『4128』の1/87サイズ版。</t>
  </si>
  <si>
    <t>1/80品番『4129-GT（後藤工）』の1/87サイズ版。</t>
  </si>
  <si>
    <t>1/80品番『4129-NH（苗穂工）』の1/87サイズ版。</t>
  </si>
  <si>
    <t>1/80品番『4129-TT（鷹取工）』の1/87サイズ版。</t>
  </si>
  <si>
    <t>1/80品番『4129-OM（大宮工）』の1/87サイズ版。</t>
  </si>
  <si>
    <t>1/80品番『4129-HS（広島工）』の1/87サイズ版。</t>
  </si>
  <si>
    <t>1/80品番『4129-KK（小倉工）』の1/87サイズ版。</t>
  </si>
  <si>
    <t>1/80品番『4129-TZ（土崎工）』の1/87サイズ版。</t>
  </si>
  <si>
    <t>1/80品番『4130』の1/87サイズ版。</t>
  </si>
  <si>
    <t>1/80品番『4131』の1/87サイズ版。</t>
  </si>
  <si>
    <t>1/80品番『4132』の1/87サイズ版。</t>
  </si>
  <si>
    <t>1/80品番『4133』の1/87サイズ版。</t>
  </si>
  <si>
    <t>1/80品番『4134』の1/87サイズ版。</t>
  </si>
  <si>
    <t>1/80品番『4135』の1/87サイズ版。</t>
  </si>
  <si>
    <t>1/80品番『4201』の1/87サイズ版。</t>
  </si>
  <si>
    <t>1/80品番『4201-B』の1/87サイズ版。</t>
  </si>
  <si>
    <t>1/80品番『4202』の1/87サイズ版。</t>
  </si>
  <si>
    <t>1/80品番『4203』の1/87サイズ版。</t>
  </si>
  <si>
    <t>1/80品番『4204』の1/87サイズ版。</t>
  </si>
  <si>
    <t>1/80品番『4205』の1/87サイズ版。</t>
  </si>
  <si>
    <t>1/80品番『5001』の1/87サイズ版。</t>
  </si>
  <si>
    <t>1/80品番『5002』の1/87サイズ版。</t>
  </si>
  <si>
    <t>1/80品番『5003』の1/87サイズ版。</t>
  </si>
  <si>
    <t>1/80品番『5004』の1/87サイズ版。</t>
  </si>
  <si>
    <t>1/80品番『5005』の1/87サイズ版。</t>
  </si>
  <si>
    <t>1/80品番『5006』の1/87サイズ版。</t>
  </si>
  <si>
    <t>1/80品番『5007』の1/87サイズ版。</t>
  </si>
  <si>
    <t>1/80品番『5008』の1/87サイズ版。</t>
  </si>
  <si>
    <t>1/80品番『5009』の1/87サイズ版。</t>
  </si>
  <si>
    <t>1/80品番『5010』の1/87サイズ版。</t>
  </si>
  <si>
    <t>1/80品番『5011』の1/87サイズ版。</t>
  </si>
  <si>
    <t>1/80品番『5012』の1/87サイズ版。</t>
  </si>
  <si>
    <t>1/80品番『5013』の1/87サイズ版。</t>
  </si>
  <si>
    <t>1/80品番『5014』の1/87サイズ版。</t>
  </si>
  <si>
    <t>1/80品番『5015』の1/87サイズ版。</t>
  </si>
  <si>
    <t>1/80品番『5101』の1/87サイズ版。</t>
  </si>
  <si>
    <t>1/80品番『5101-B2』の1/87サイズ版。</t>
  </si>
  <si>
    <t>1/80品番『5101-C2』の1/87サイズ版。</t>
  </si>
  <si>
    <t>1/80品番『5102』の1/87サイズ版。</t>
  </si>
  <si>
    <t>1/80品番『5103』の1/87サイズ版。</t>
  </si>
  <si>
    <t>1/80品番『5104』の1/87サイズ版。</t>
  </si>
  <si>
    <t>1/80品番『5104-B』の1/87サイズ版。</t>
  </si>
  <si>
    <t>1/80品番『5104-C』の1/87サイズ版。</t>
  </si>
  <si>
    <t>1/80品番『5105』の1/87サイズ版。</t>
  </si>
  <si>
    <t>1/80品番『5106』の1/87サイズ版。</t>
  </si>
  <si>
    <t>1/80品番『5107』の1/87サイズ版。</t>
  </si>
  <si>
    <t>1/80品番『5108』の1/87サイズ版。</t>
  </si>
  <si>
    <t>1/80品番『5109』の1/87サイズ版。</t>
  </si>
  <si>
    <t>1/80品番『5110』の1/87サイズ版。</t>
  </si>
  <si>
    <t>1/80品番『5111』の1/87サイズ版。</t>
  </si>
  <si>
    <t>1/80品番『5112』の1/87サイズ版。</t>
  </si>
  <si>
    <t>1/80品番『5113』の1/87サイズ版。</t>
  </si>
  <si>
    <t>1/80品番『5114』の1/87サイズ版。</t>
  </si>
  <si>
    <t>1/80品番『5115』の1/87サイズ版。</t>
  </si>
  <si>
    <t>1/80品番『5116』の1/87サイズ版。</t>
  </si>
  <si>
    <t>1/80品番『5117』の1/87サイズ版。</t>
  </si>
  <si>
    <t>1/80品番『5118』の1/87サイズ版。</t>
  </si>
  <si>
    <t>1/80品番『5119』の1/87サイズ版。</t>
  </si>
  <si>
    <t>1/80品番『5120』の1/87サイズ版。</t>
  </si>
  <si>
    <t>1/80品番『5121』の1/87サイズ版。</t>
  </si>
  <si>
    <t>1/80品番『5122』の1/87サイズ版。</t>
  </si>
  <si>
    <t>1/80品番『5123』の1/87サイズ版。</t>
  </si>
  <si>
    <t>1/80品番『5124』の1/87サイズ版。</t>
  </si>
  <si>
    <t>1/80品番『5125』の1/87サイズ版。</t>
  </si>
  <si>
    <t>1/80品番『5126』の1/87サイズ版。</t>
  </si>
  <si>
    <t>1/80品番『5127』の1/87サイズ版。</t>
  </si>
  <si>
    <t>1/80品番『5128』の1/87サイズ版。</t>
  </si>
  <si>
    <t>1/80品番『5129』の1/87サイズ版。</t>
  </si>
  <si>
    <t>1/80品番『5130』の1/87サイズ版。</t>
  </si>
  <si>
    <t>1/80品番『5131』の1/87サイズ版。</t>
  </si>
  <si>
    <t>1/80品番『5132』の1/87サイズ版。</t>
  </si>
  <si>
    <t>1/80品番『5133』の1/87サイズ版。</t>
  </si>
  <si>
    <t>1/80品番『5134』の1/87サイズ版。</t>
  </si>
  <si>
    <t>1/80品番『5135』の1/87サイズ版。</t>
  </si>
  <si>
    <t>1/80品番『5136』の1/87サイズ版。</t>
  </si>
  <si>
    <t>1/80品番『5137』の1/87サイズ版。</t>
  </si>
  <si>
    <t>1/80品番『5138』の1/87サイズ版。</t>
  </si>
  <si>
    <t>1/80品番『5139』の1/87サイズ版。</t>
  </si>
  <si>
    <t>1/80品番『5201』の1/87サイズ版。</t>
  </si>
  <si>
    <t>1/80品番『5202』の1/87サイズ版。</t>
  </si>
  <si>
    <t>1/80品番『5203』の1/87サイズ版。</t>
  </si>
  <si>
    <t>1/80品番『5204』の1/87サイズ版。</t>
  </si>
  <si>
    <t>1/80品番『5205』の1/87サイズ版。</t>
  </si>
  <si>
    <t>1/80品番『5206』の1/87サイズ版。</t>
  </si>
  <si>
    <t>1/80品番『5206-B』の1/87サイズ版。</t>
  </si>
  <si>
    <t>1/80品番『5206-C』の1/87サイズ版。</t>
  </si>
  <si>
    <t>1/80品番『5207』の1/87サイズ版。</t>
  </si>
  <si>
    <t>1/80品番『5208』の1/87サイズ版。</t>
  </si>
  <si>
    <t>1/80品番『5208-B』の1/87サイズ版。</t>
  </si>
  <si>
    <t>1/80品番『5209』の1/87サイズ版。</t>
  </si>
  <si>
    <t>1/80品番『5210』の1/87サイズ版。</t>
  </si>
  <si>
    <t>1/80品番『5211』の1/87サイズ版。</t>
  </si>
  <si>
    <t>1/80品番『5212』の1/87サイズ版。</t>
  </si>
  <si>
    <t>1/80品番『5213』の1/87サイズ版。</t>
  </si>
  <si>
    <t>1/80品番『5214』の1/87サイズ版。</t>
  </si>
  <si>
    <t>1/80品番『5215』の1/87サイズ版。</t>
  </si>
  <si>
    <t>1/80品番『5216』の1/87サイズ版。</t>
  </si>
  <si>
    <t>1/80品番『5217』の1/87サイズ版。</t>
  </si>
  <si>
    <t>1/80品番『5218』の1/87サイズ版。</t>
  </si>
  <si>
    <t>1/80品番『5218-B』の1/87サイズ版。</t>
  </si>
  <si>
    <t>1/80品番『5218-C』の1/87サイズ版。</t>
  </si>
  <si>
    <t>1/80品番『5219』の1/87サイズ版。</t>
  </si>
  <si>
    <t>1/80品番『5220』の1/87サイズ版。</t>
  </si>
  <si>
    <t>1/80品番『5501』の1/87サイズ版。</t>
  </si>
  <si>
    <t>1/80品番『5502』の1/87サイズ版。</t>
  </si>
  <si>
    <t>1/80品番『5503』の1/87サイズ版。</t>
  </si>
  <si>
    <t>1/80品番『5504』の1/87サイズ版。</t>
  </si>
  <si>
    <t>1/80品番『5505』の1/87サイズ版。</t>
  </si>
  <si>
    <t>1/80品番『5506』の1/87サイズ版。</t>
  </si>
  <si>
    <t>1/80品番『5507』の1/87サイズ版。</t>
  </si>
  <si>
    <t>1/80品番『5508』の1/87サイズ版。</t>
  </si>
  <si>
    <t>1/80品番『5509』の1/87サイズ版。</t>
  </si>
  <si>
    <t>1/80品番『5510』の1/87サイズ版。</t>
  </si>
  <si>
    <t>1/80品番『5511』の1/87サイズ版。</t>
  </si>
  <si>
    <t>1/80品番『5512』の1/87サイズ版。</t>
  </si>
  <si>
    <t>1/80品番『5513』の1/87サイズ版。</t>
  </si>
  <si>
    <t>1/80品番『5514』の1/87サイズ版。</t>
  </si>
  <si>
    <t>1/80品番『5515』の1/87サイズ版。</t>
  </si>
  <si>
    <t>1/80品番『5516』の1/87サイズ版。</t>
  </si>
  <si>
    <t>1/80品番『5517』の1/87サイズ版。</t>
  </si>
  <si>
    <t>1/80品番『5518』の1/87サイズ版。</t>
  </si>
  <si>
    <t>1/80品番『5519』の1/87サイズ版。</t>
  </si>
  <si>
    <t>1/80品番『5520』の1/87サイズ版。</t>
  </si>
  <si>
    <t>1/80品番『5521』の1/87サイズ版。</t>
  </si>
  <si>
    <t>1/80品番『5522』の1/87サイズ版。</t>
  </si>
  <si>
    <t>1/80品番『5523』の1/87サイズ版。</t>
  </si>
  <si>
    <t>1/80品番『5524』の1/87サイズ版。</t>
  </si>
  <si>
    <t>1/80品番『5525』の1/87サイズ版。</t>
  </si>
  <si>
    <t>1/80品番『5526』の1/87サイズ版。</t>
  </si>
  <si>
    <t>1/80品番『5527』の1/87サイズ版。</t>
  </si>
  <si>
    <t>1/80品番『5528』の1/87サイズ版。</t>
  </si>
  <si>
    <t>1/80品番『5529』の1/87サイズ版。</t>
  </si>
  <si>
    <t>1/80品番『5530-名古屋車』の1/87サイズ版。</t>
  </si>
  <si>
    <t>1/80品番『5530-新小岩車』の1/87サイズ版。</t>
  </si>
  <si>
    <t>1/80品番『5530-郡山車』の1/87サイズ版。</t>
  </si>
  <si>
    <t>1/80品番『5530-川崎車』の1/87サイズ版。</t>
  </si>
  <si>
    <t>1/80品番『5530-広島車』の1/87サイズ版。</t>
  </si>
  <si>
    <t>1/80品番『5530-松任工』の1/87サイズ版。</t>
  </si>
  <si>
    <t>1/80品番『5531』の1/87サイズ版。</t>
  </si>
  <si>
    <t>1/80品番『5532』の1/87サイズ版。</t>
  </si>
  <si>
    <t>1/80品番『5533』の1/87サイズ版。</t>
  </si>
  <si>
    <t>1/80品番『5534』の1/87サイズ版。</t>
  </si>
  <si>
    <t>1/80品番『5535』の1/87サイズ版。</t>
  </si>
  <si>
    <t>1/80品番『5536』の1/87サイズ版。</t>
  </si>
  <si>
    <t>1/80品番『5537』の1/87サイズ版。</t>
  </si>
  <si>
    <t>1/80品番『5538』の1/87サイズ版。</t>
  </si>
  <si>
    <t>1/80品番『5539』の1/87サイズ版。</t>
  </si>
  <si>
    <t>1/80品番『6001』の1/87サイズ版。</t>
  </si>
  <si>
    <t>1/80品番『6002』の1/87サイズ版。</t>
  </si>
  <si>
    <t>1/80品番『6003』の1/87サイズ版。</t>
  </si>
  <si>
    <t>1/80品番『6004』の1/87サイズ版。</t>
  </si>
  <si>
    <t>1/80品番『6005』の1/87サイズ版。</t>
  </si>
  <si>
    <t>1/80品番『6006』の1/87サイズ版。</t>
  </si>
  <si>
    <t>1/80品番『6007』の1/87サイズ版。</t>
  </si>
  <si>
    <t>1/80品番『6008』の1/87サイズ版。</t>
  </si>
  <si>
    <t>1/80品番『6008-B』の1/87サイズ版。</t>
  </si>
  <si>
    <t>1/80品番『6009』の1/87サイズ版。</t>
  </si>
  <si>
    <t>1/80品番『6010』の1/87サイズ版。</t>
  </si>
  <si>
    <t>1/80品番『6011』の1/87サイズ版。</t>
  </si>
  <si>
    <t>1/80品番『6012』の1/87サイズ版。</t>
  </si>
  <si>
    <t>1/80品番『6013』の1/87サイズ版。</t>
  </si>
  <si>
    <t>1/80品番『6014』の1/87サイズ版。</t>
  </si>
  <si>
    <t>1/80品番『6015』の1/87サイズ版。</t>
  </si>
  <si>
    <t>1/80品番『6016』の1/87サイズ版。</t>
  </si>
  <si>
    <t>1/80品番『6017』の1/87サイズ版。</t>
  </si>
  <si>
    <t>1/80品番『6018』の1/87サイズ版。</t>
  </si>
  <si>
    <t>1/80品番『6019』の1/87サイズ版。</t>
  </si>
  <si>
    <t>1/80品番『6020』の1/87サイズ版。</t>
  </si>
  <si>
    <t>1/80品番『6021』の1/87サイズ版。</t>
  </si>
  <si>
    <t>1/80品番『6022』の1/87サイズ版。</t>
  </si>
  <si>
    <t>1/80品番『6023』の1/87サイズ版。</t>
  </si>
  <si>
    <t>1/80品番『6023-B』の1/87サイズ版。</t>
  </si>
  <si>
    <t>1/80品番『6024』の1/87サイズ版。</t>
  </si>
  <si>
    <t>1/80品番『6025』の1/87サイズ版。</t>
  </si>
  <si>
    <t>1/80品番『6026』の1/87サイズ版。</t>
  </si>
  <si>
    <t>1/80品番『6027』の1/87サイズ版。</t>
  </si>
  <si>
    <t>1/80品番『6027-B』の1/87サイズ版。</t>
  </si>
  <si>
    <t>1/80品番『6028』の1/87サイズ版。</t>
  </si>
  <si>
    <t>1/80品番『6029』の1/87サイズ版。</t>
  </si>
  <si>
    <t>1/80品番『6030』の1/87サイズ版。</t>
  </si>
  <si>
    <t>1/80品番『6031』の1/87サイズ版。</t>
  </si>
  <si>
    <t>1/80品番『6032』の1/87サイズ版。</t>
  </si>
  <si>
    <t>1/80品番『6033』の1/87サイズ版。</t>
  </si>
  <si>
    <t>1/80品番『6034』の1/87サイズ版。</t>
  </si>
  <si>
    <t>1/80品番『6035』の1/87サイズ版。</t>
  </si>
  <si>
    <t>1/80品番『6036』の1/87サイズ版。</t>
  </si>
  <si>
    <t>1/80品番『6037』の1/87サイズ版。</t>
  </si>
  <si>
    <t>1/80品番『6038』の1/87サイズ版。</t>
  </si>
  <si>
    <t>1/80品番『6039』の1/87サイズ版。</t>
  </si>
  <si>
    <t>1/80品番『6040』の1/87サイズ版。</t>
  </si>
  <si>
    <t>1/80品番『6041』の1/87サイズ版。</t>
  </si>
  <si>
    <t>1/80品番『6042』の1/87サイズ版。</t>
  </si>
  <si>
    <t>1/80品番『6043』の1/87サイズ版。</t>
  </si>
  <si>
    <t>1/80品番『7001』の1/87サイズ版。</t>
  </si>
  <si>
    <t>1/80品番『7002』の1/87サイズ版。</t>
  </si>
  <si>
    <t>1/80品番『7003』の1/87サイズ版。</t>
  </si>
  <si>
    <t>1/80品番『7004』の1/87サイズ版。</t>
  </si>
  <si>
    <t>1/80品番『7005』の1/87サイズ版。</t>
  </si>
  <si>
    <t>1/80品番『8001』の1/87サイズ版。</t>
  </si>
  <si>
    <t>1/80品番『8002』の1/87サイズ版。</t>
  </si>
  <si>
    <t>SB87-102</t>
  </si>
  <si>
    <t>SB87-103</t>
  </si>
  <si>
    <t>SB87-106</t>
  </si>
  <si>
    <t>SB87-107</t>
  </si>
  <si>
    <t>SB87-109</t>
  </si>
  <si>
    <t>SB87-110</t>
  </si>
  <si>
    <t>SB87-112</t>
  </si>
  <si>
    <t>SB87-116</t>
  </si>
  <si>
    <t>SB87-122</t>
  </si>
  <si>
    <t>39個収録</t>
  </si>
  <si>
    <t>海側/山側を各21個収録</t>
  </si>
  <si>
    <t>24系青森車あけぼの・日本海車番（銀&amp;白）</t>
    <rPh sb="2" eb="3">
      <t>ケイ</t>
    </rPh>
    <rPh sb="3" eb="6">
      <t>アオモリシャ</t>
    </rPh>
    <rPh sb="11" eb="14">
      <t>ニホンカイ</t>
    </rPh>
    <rPh sb="14" eb="16">
      <t>シャバン</t>
    </rPh>
    <rPh sb="17" eb="18">
      <t>ギン</t>
    </rPh>
    <rPh sb="19" eb="20">
      <t>シロ</t>
    </rPh>
    <phoneticPr fontId="3"/>
  </si>
  <si>
    <t>24系青森車号車札＆寝台標記</t>
    <rPh sb="2" eb="3">
      <t>ケイ</t>
    </rPh>
    <rPh sb="3" eb="6">
      <t>アオモリシャ</t>
    </rPh>
    <rPh sb="6" eb="8">
      <t>ゴウシャ</t>
    </rPh>
    <rPh sb="8" eb="9">
      <t>フダ</t>
    </rPh>
    <rPh sb="10" eb="12">
      <t>シンダイ</t>
    </rPh>
    <rPh sb="12" eb="14">
      <t>ヒョウキ</t>
    </rPh>
    <phoneticPr fontId="3"/>
  </si>
  <si>
    <t>6色刷り</t>
    <rPh sb="1" eb="2">
      <t>ショク</t>
    </rPh>
    <rPh sb="2" eb="3">
      <t>ス</t>
    </rPh>
    <phoneticPr fontId="3"/>
  </si>
  <si>
    <t>7色刷り</t>
    <rPh sb="1" eb="2">
      <t>ショク</t>
    </rPh>
    <rPh sb="2" eb="3">
      <t>ス</t>
    </rPh>
    <phoneticPr fontId="3"/>
  </si>
  <si>
    <t>サロンカーなにわ号車札＆方向幕</t>
    <rPh sb="8" eb="10">
      <t>ゴウシャ</t>
    </rPh>
    <rPh sb="10" eb="11">
      <t>フダ</t>
    </rPh>
    <rPh sb="12" eb="15">
      <t>ホウコウマク</t>
    </rPh>
    <phoneticPr fontId="3"/>
  </si>
  <si>
    <t>4色刷り（付録.山吹色マスク）</t>
    <rPh sb="1" eb="2">
      <t>イロ</t>
    </rPh>
    <rPh sb="2" eb="3">
      <t>ス</t>
    </rPh>
    <rPh sb="5" eb="7">
      <t>フロク</t>
    </rPh>
    <rPh sb="8" eb="10">
      <t>ヤマブキ</t>
    </rPh>
    <rPh sb="10" eb="11">
      <t>イロ</t>
    </rPh>
    <phoneticPr fontId="3"/>
  </si>
  <si>
    <t>キハ183系特急「北斗」車番/標記</t>
    <rPh sb="5" eb="6">
      <t>ケイ</t>
    </rPh>
    <rPh sb="6" eb="8">
      <t>トッキュウ</t>
    </rPh>
    <rPh sb="9" eb="11">
      <t>ホクト</t>
    </rPh>
    <rPh sb="12" eb="14">
      <t>シャバン</t>
    </rPh>
    <rPh sb="15" eb="17">
      <t>ヒョウキ</t>
    </rPh>
    <phoneticPr fontId="3"/>
  </si>
  <si>
    <t>白黒2色刷り</t>
    <rPh sb="0" eb="2">
      <t>シロクロ</t>
    </rPh>
    <rPh sb="3" eb="4">
      <t>イロ</t>
    </rPh>
    <rPh sb="4" eb="5">
      <t>ス</t>
    </rPh>
    <phoneticPr fontId="3"/>
  </si>
  <si>
    <t>キハ最高速度標記</t>
    <rPh sb="2" eb="6">
      <t>サイコウソクド</t>
    </rPh>
    <rPh sb="6" eb="8">
      <t>ヒョウキ</t>
    </rPh>
    <phoneticPr fontId="3"/>
  </si>
  <si>
    <t>白</t>
    <rPh sb="0" eb="1">
      <t>シロ</t>
    </rPh>
    <phoneticPr fontId="3"/>
  </si>
  <si>
    <t>黒</t>
    <rPh sb="0" eb="1">
      <t>クロ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</si>
</sst>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yyyy&quot;年&quot;m&quot;月&quot;d&quot;日&quot;;@"/>
    <numFmt numFmtId="177" formatCode="&quot;¥&quot;#,##0_);[Red]\(&quot;¥&quot;#,##0\)"/>
    <numFmt numFmtId="178" formatCode="0_);[Red]\(0\)"/>
    <numFmt numFmtId="179" formatCode="[$-F800]dddd\,\ mmmm\ dd\,\ yyyy"/>
    <numFmt numFmtId="180" formatCode="&quot;¥&quot;#,##0.0;[Red]&quot;¥&quot;\-#,##0.0"/>
  </numFmts>
  <fonts count="51">
    <font>
      <sz val="11"/>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6"/>
      <name val="游ゴシック"/>
      <family val="2"/>
      <charset val="128"/>
      <scheme val="minor"/>
    </font>
    <font>
      <b/>
      <sz val="11"/>
      <color theme="1"/>
      <name val="游ゴシック"/>
      <family val="3"/>
      <charset val="128"/>
      <scheme val="minor"/>
    </font>
    <font>
      <sz val="6"/>
      <name val="HiraginoSans-W4"/>
      <family val="2"/>
      <charset val="128"/>
    </font>
    <font>
      <sz val="18"/>
      <color theme="1"/>
      <name val="Meiryo UI"/>
      <family val="2"/>
      <charset val="128"/>
    </font>
    <font>
      <sz val="12"/>
      <name val="游ゴシック"/>
      <family val="3"/>
      <charset val="128"/>
      <scheme val="minor"/>
    </font>
    <font>
      <u/>
      <sz val="12"/>
      <color theme="10"/>
      <name val="游ゴシック"/>
      <family val="2"/>
      <charset val="128"/>
      <scheme val="minor"/>
    </font>
    <font>
      <b/>
      <sz val="12"/>
      <color theme="1"/>
      <name val="游ゴシック"/>
      <family val="3"/>
      <charset val="128"/>
      <scheme val="minor"/>
    </font>
    <font>
      <b/>
      <sz val="14"/>
      <color theme="1"/>
      <name val="游ゴシック"/>
      <family val="3"/>
      <charset val="128"/>
      <scheme val="minor"/>
    </font>
    <font>
      <sz val="11"/>
      <color theme="1"/>
      <name val="游ゴシック"/>
      <family val="2"/>
      <charset val="128"/>
      <scheme val="minor"/>
    </font>
    <font>
      <sz val="12"/>
      <color theme="1"/>
      <name val="ヒラギノ角ゴシック W4"/>
      <family val="2"/>
      <charset val="128"/>
    </font>
    <font>
      <sz val="12"/>
      <color theme="1"/>
      <name val="HiraginoSans-W4"/>
      <family val="2"/>
      <charset val="128"/>
    </font>
    <font>
      <b/>
      <sz val="18"/>
      <color theme="1"/>
      <name val="游ゴシック"/>
      <family val="3"/>
      <charset val="128"/>
      <scheme val="minor"/>
    </font>
    <font>
      <b/>
      <sz val="9"/>
      <color indexed="81"/>
      <name val="游ゴシック"/>
      <family val="3"/>
      <charset val="128"/>
      <scheme val="minor"/>
    </font>
    <font>
      <b/>
      <u/>
      <sz val="12"/>
      <color theme="10"/>
      <name val="游ゴシック"/>
      <family val="3"/>
      <charset val="128"/>
      <scheme val="minor"/>
    </font>
    <font>
      <sz val="11"/>
      <color theme="1"/>
      <name val="游ゴシック"/>
      <family val="3"/>
      <charset val="128"/>
      <scheme val="minor"/>
    </font>
    <font>
      <b/>
      <sz val="16"/>
      <color theme="1"/>
      <name val="游ゴシック"/>
      <family val="3"/>
      <charset val="128"/>
      <scheme val="minor"/>
    </font>
    <font>
      <sz val="11"/>
      <color rgb="FFFF0000"/>
      <name val="游ゴシック"/>
      <family val="3"/>
      <charset val="128"/>
      <scheme val="minor"/>
    </font>
    <font>
      <sz val="12"/>
      <color rgb="FFFF0000"/>
      <name val="游ゴシック"/>
      <family val="3"/>
      <charset val="128"/>
      <scheme val="minor"/>
    </font>
    <font>
      <sz val="6"/>
      <color rgb="FFFF0000"/>
      <name val="游ゴシック"/>
      <family val="3"/>
      <charset val="128"/>
    </font>
    <font>
      <b/>
      <sz val="18"/>
      <name val="游ゴシック"/>
      <family val="3"/>
      <charset val="128"/>
      <scheme val="minor"/>
    </font>
    <font>
      <b/>
      <sz val="12"/>
      <name val="游ゴシック"/>
      <family val="3"/>
      <charset val="128"/>
      <scheme val="minor"/>
    </font>
    <font>
      <sz val="11"/>
      <name val="游ゴシック"/>
      <family val="3"/>
      <charset val="128"/>
      <scheme val="minor"/>
    </font>
    <font>
      <b/>
      <sz val="14"/>
      <name val="游ゴシック"/>
      <family val="3"/>
      <charset val="128"/>
      <scheme val="minor"/>
    </font>
    <font>
      <sz val="14"/>
      <name val="游ゴシック"/>
      <family val="3"/>
      <charset val="128"/>
      <scheme val="minor"/>
    </font>
    <font>
      <b/>
      <sz val="6"/>
      <name val="游ゴシック"/>
      <family val="3"/>
      <charset val="128"/>
      <scheme val="minor"/>
    </font>
    <font>
      <sz val="6"/>
      <name val="游ゴシック"/>
      <family val="3"/>
      <charset val="128"/>
      <scheme val="minor"/>
    </font>
    <font>
      <b/>
      <sz val="11"/>
      <name val="游ゴシック"/>
      <family val="3"/>
      <charset val="128"/>
      <scheme val="minor"/>
    </font>
    <font>
      <sz val="11"/>
      <color rgb="FF000099"/>
      <name val="游ゴシック"/>
      <family val="3"/>
      <charset val="128"/>
      <scheme val="minor"/>
    </font>
    <font>
      <sz val="10"/>
      <name val="游ゴシック"/>
      <family val="3"/>
      <charset val="128"/>
      <scheme val="minor"/>
    </font>
    <font>
      <u/>
      <sz val="10"/>
      <name val="游ゴシック"/>
      <family val="3"/>
      <charset val="128"/>
      <scheme val="minor"/>
    </font>
    <font>
      <sz val="10"/>
      <color rgb="FFFF0000"/>
      <name val="游ゴシック"/>
      <family val="3"/>
      <charset val="128"/>
    </font>
    <font>
      <b/>
      <sz val="12"/>
      <color rgb="FFFF0000"/>
      <name val="游ゴシック"/>
      <family val="3"/>
      <charset val="128"/>
      <scheme val="minor"/>
    </font>
    <font>
      <u/>
      <sz val="12"/>
      <color theme="10"/>
      <name val="游ゴシック"/>
      <family val="3"/>
      <charset val="128"/>
      <scheme val="minor"/>
    </font>
    <font>
      <sz val="12"/>
      <color rgb="FFFF0000"/>
      <name val="ヒラギノ角ゴシック W4"/>
      <family val="2"/>
      <charset val="128"/>
    </font>
    <font>
      <sz val="12"/>
      <name val="ヒラギノ角ゴシック W4"/>
      <family val="2"/>
      <charset val="128"/>
    </font>
    <font>
      <sz val="10.5"/>
      <name val="游明朝"/>
      <family val="1"/>
      <charset val="128"/>
    </font>
    <font>
      <sz val="18"/>
      <name val="游ゴシック"/>
      <family val="3"/>
      <charset val="128"/>
      <scheme val="minor"/>
    </font>
    <font>
      <b/>
      <sz val="12"/>
      <color rgb="FF33CCCC"/>
      <name val="游ゴシック"/>
      <family val="3"/>
      <charset val="128"/>
      <scheme val="minor"/>
    </font>
    <font>
      <u/>
      <sz val="12"/>
      <name val="游ゴシック"/>
      <family val="3"/>
      <charset val="128"/>
      <scheme val="minor"/>
    </font>
    <font>
      <b/>
      <u/>
      <sz val="12"/>
      <color rgb="FFFF0000"/>
      <name val="游ゴシック"/>
      <family val="3"/>
      <charset val="128"/>
      <scheme val="minor"/>
    </font>
    <font>
      <b/>
      <sz val="12"/>
      <color rgb="FFFF5050"/>
      <name val="游ゴシック"/>
      <family val="3"/>
      <charset val="128"/>
      <scheme val="minor"/>
    </font>
    <font>
      <b/>
      <u/>
      <sz val="10"/>
      <color theme="10"/>
      <name val="游ゴシック"/>
      <family val="3"/>
      <charset val="128"/>
      <scheme val="minor"/>
    </font>
    <font>
      <b/>
      <sz val="11"/>
      <color rgb="FFFF0000"/>
      <name val="游ゴシック"/>
      <family val="3"/>
      <charset val="128"/>
      <scheme val="minor"/>
    </font>
    <font>
      <sz val="12"/>
      <name val="游ゴシック"/>
      <family val="2"/>
      <charset val="128"/>
      <scheme val="minor"/>
    </font>
    <font>
      <u/>
      <sz val="12"/>
      <name val="游ゴシック"/>
      <family val="2"/>
      <charset val="128"/>
      <scheme val="minor"/>
    </font>
    <font>
      <sz val="8"/>
      <name val="游ゴシック"/>
      <family val="3"/>
      <charset val="128"/>
      <scheme val="minor"/>
    </font>
    <font>
      <sz val="8"/>
      <color theme="1"/>
      <name val="游ゴシック"/>
      <family val="3"/>
      <charset val="128"/>
      <scheme val="minor"/>
    </font>
    <font>
      <sz val="6"/>
      <color theme="1"/>
      <name val="游ゴシック"/>
      <family val="3"/>
      <charset val="128"/>
      <scheme val="minor"/>
    </font>
  </fonts>
  <fills count="13">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9999"/>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DECDFF"/>
        <bgColor indexed="64"/>
      </patternFill>
    </fill>
    <fill>
      <patternFill patternType="solid">
        <fgColor rgb="FFDFDDDD"/>
        <bgColor indexed="64"/>
      </patternFill>
    </fill>
    <fill>
      <patternFill patternType="solid">
        <fgColor rgb="FFCCFFFF"/>
        <bgColor indexed="64"/>
      </patternFill>
    </fill>
    <fill>
      <patternFill patternType="solid">
        <fgColor theme="0"/>
        <bgColor indexed="64"/>
      </patternFill>
    </fill>
    <fill>
      <patternFill patternType="solid">
        <fgColor theme="7" tint="0.79998168889431442"/>
        <bgColor theme="6" tint="0.79998168889431442"/>
      </patternFill>
    </fill>
  </fills>
  <borders count="16">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top/>
      <bottom style="thin">
        <color indexed="64"/>
      </bottom>
      <diagonal/>
    </border>
    <border>
      <left/>
      <right/>
      <top style="thick">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ck">
        <color indexed="64"/>
      </left>
      <right/>
      <top/>
      <bottom style="thin">
        <color indexed="64"/>
      </bottom>
      <diagonal/>
    </border>
  </borders>
  <cellStyleXfs count="7">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8" fillId="0" borderId="0" applyNumberFormat="0" applyFill="0" applyBorder="0" applyAlignment="0" applyProtection="0">
      <alignment vertical="center"/>
    </xf>
    <xf numFmtId="6" fontId="11" fillId="0" borderId="0" applyFont="0" applyFill="0" applyBorder="0" applyAlignment="0" applyProtection="0">
      <alignment vertical="center"/>
    </xf>
    <xf numFmtId="0" fontId="13" fillId="0" borderId="0">
      <alignment vertical="center"/>
    </xf>
    <xf numFmtId="38" fontId="11" fillId="0" borderId="0" applyFont="0" applyFill="0" applyBorder="0" applyAlignment="0" applyProtection="0">
      <alignment vertical="center"/>
    </xf>
  </cellStyleXfs>
  <cellXfs count="258">
    <xf numFmtId="0" fontId="0" fillId="0" borderId="0" xfId="0">
      <alignment vertical="center"/>
    </xf>
    <xf numFmtId="0" fontId="2" fillId="0" borderId="0" xfId="1" applyFont="1">
      <alignment vertical="center"/>
    </xf>
    <xf numFmtId="0" fontId="2" fillId="0" borderId="0" xfId="1" applyFont="1" applyAlignment="1">
      <alignment horizontal="center" vertical="center"/>
    </xf>
    <xf numFmtId="0" fontId="9" fillId="2" borderId="5" xfId="1" applyFont="1" applyFill="1" applyBorder="1" applyAlignment="1" applyProtection="1">
      <alignment horizontal="center" vertical="center"/>
      <protection locked="0"/>
    </xf>
    <xf numFmtId="178" fontId="9" fillId="2" borderId="5" xfId="1" applyNumberFormat="1" applyFont="1" applyFill="1" applyBorder="1" applyAlignment="1" applyProtection="1">
      <alignment horizontal="center" vertical="center"/>
      <protection locked="0"/>
    </xf>
    <xf numFmtId="0" fontId="2" fillId="2" borderId="2" xfId="1" applyFont="1" applyFill="1" applyBorder="1" applyAlignment="1" applyProtection="1">
      <alignment horizontal="center" vertical="center" shrinkToFit="1"/>
      <protection locked="0"/>
    </xf>
    <xf numFmtId="0" fontId="2" fillId="0" borderId="0" xfId="1" applyFont="1" applyAlignment="1">
      <alignment horizontal="center" vertical="center" shrinkToFit="1"/>
    </xf>
    <xf numFmtId="0" fontId="1" fillId="0" borderId="0" xfId="1">
      <alignment vertical="center"/>
    </xf>
    <xf numFmtId="0" fontId="12" fillId="0" borderId="0" xfId="1" applyFont="1">
      <alignment vertical="center"/>
    </xf>
    <xf numFmtId="178" fontId="9" fillId="4" borderId="5" xfId="1" applyNumberFormat="1" applyFont="1" applyFill="1" applyBorder="1" applyAlignment="1">
      <alignment horizontal="center" vertical="center"/>
    </xf>
    <xf numFmtId="178" fontId="9" fillId="6" borderId="5" xfId="1" applyNumberFormat="1" applyFont="1" applyFill="1" applyBorder="1" applyAlignment="1">
      <alignment horizontal="center" vertical="center"/>
    </xf>
    <xf numFmtId="177" fontId="9" fillId="6" borderId="2" xfId="1" applyNumberFormat="1" applyFont="1" applyFill="1" applyBorder="1" applyAlignment="1">
      <alignment horizontal="right" vertical="center" shrinkToFit="1"/>
    </xf>
    <xf numFmtId="0" fontId="14" fillId="0" borderId="0" xfId="1" applyFont="1">
      <alignment vertical="center"/>
    </xf>
    <xf numFmtId="0" fontId="9" fillId="0" borderId="0" xfId="1" applyFont="1">
      <alignment vertical="center"/>
    </xf>
    <xf numFmtId="0" fontId="2" fillId="0" borderId="1" xfId="1" applyFont="1" applyBorder="1" applyAlignment="1">
      <alignment horizontal="center" vertical="center" wrapText="1" shrinkToFit="1"/>
    </xf>
    <xf numFmtId="6" fontId="2" fillId="0" borderId="1" xfId="4" applyFont="1" applyBorder="1" applyAlignment="1" applyProtection="1">
      <alignment vertical="center" shrinkToFit="1"/>
    </xf>
    <xf numFmtId="177" fontId="9" fillId="4" borderId="2" xfId="1" applyNumberFormat="1" applyFont="1" applyFill="1" applyBorder="1" applyAlignment="1">
      <alignment horizontal="right" vertical="center" shrinkToFit="1"/>
    </xf>
    <xf numFmtId="178" fontId="9" fillId="5" borderId="5" xfId="1" applyNumberFormat="1" applyFont="1" applyFill="1" applyBorder="1" applyAlignment="1">
      <alignment horizontal="center" vertical="center"/>
    </xf>
    <xf numFmtId="177" fontId="9" fillId="5" borderId="2" xfId="1" applyNumberFormat="1" applyFont="1" applyFill="1" applyBorder="1" applyAlignment="1">
      <alignment horizontal="right" vertical="center" shrinkToFit="1"/>
    </xf>
    <xf numFmtId="0" fontId="9" fillId="0" borderId="0" xfId="1" applyFont="1" applyAlignment="1">
      <alignment vertical="center" shrinkToFit="1"/>
    </xf>
    <xf numFmtId="0" fontId="9" fillId="0" borderId="0" xfId="1" applyFont="1" applyAlignment="1">
      <alignment horizontal="left" vertical="center" shrinkToFit="1"/>
    </xf>
    <xf numFmtId="0" fontId="9" fillId="0" borderId="2" xfId="1" applyFont="1" applyBorder="1" applyAlignment="1">
      <alignment horizontal="center" vertical="center" shrinkToFit="1"/>
    </xf>
    <xf numFmtId="177" fontId="9" fillId="0" borderId="2" xfId="1" applyNumberFormat="1" applyFont="1" applyBorder="1" applyAlignment="1">
      <alignment horizontal="right" vertical="center" shrinkToFit="1"/>
    </xf>
    <xf numFmtId="177" fontId="9" fillId="0" borderId="2" xfId="1" applyNumberFormat="1" applyFont="1" applyBorder="1" applyAlignment="1">
      <alignment horizontal="right" vertical="center"/>
    </xf>
    <xf numFmtId="0" fontId="9" fillId="0" borderId="5" xfId="1" applyFont="1" applyBorder="1" applyAlignment="1">
      <alignment horizontal="center" vertical="center" shrinkToFit="1"/>
    </xf>
    <xf numFmtId="0" fontId="16" fillId="6" borderId="2" xfId="3" applyFont="1" applyFill="1" applyBorder="1" applyAlignment="1" applyProtection="1">
      <alignment horizontal="center" vertical="center" shrinkToFit="1"/>
      <protection locked="0"/>
    </xf>
    <xf numFmtId="0" fontId="16" fillId="4" borderId="2" xfId="3" applyFont="1" applyFill="1" applyBorder="1" applyAlignment="1" applyProtection="1">
      <alignment horizontal="center" vertical="center" shrinkToFit="1"/>
      <protection locked="0"/>
    </xf>
    <xf numFmtId="0" fontId="4" fillId="0" borderId="0" xfId="1" applyFont="1">
      <alignment vertical="center"/>
    </xf>
    <xf numFmtId="0" fontId="17" fillId="0" borderId="0" xfId="1" applyFont="1">
      <alignment vertical="center"/>
    </xf>
    <xf numFmtId="177" fontId="9" fillId="5" borderId="2" xfId="1" applyNumberFormat="1" applyFont="1" applyFill="1" applyBorder="1" applyAlignment="1">
      <alignment horizontal="right" vertical="center"/>
    </xf>
    <xf numFmtId="177" fontId="9" fillId="6" borderId="2" xfId="1" applyNumberFormat="1" applyFont="1" applyFill="1" applyBorder="1" applyAlignment="1">
      <alignment horizontal="right" vertical="center"/>
    </xf>
    <xf numFmtId="0" fontId="7" fillId="0" borderId="1" xfId="1" applyFont="1" applyBorder="1" applyAlignment="1">
      <alignment horizontal="center" vertical="center"/>
    </xf>
    <xf numFmtId="178" fontId="9" fillId="7" borderId="5" xfId="1" applyNumberFormat="1" applyFont="1" applyFill="1" applyBorder="1" applyAlignment="1">
      <alignment horizontal="center" vertical="center"/>
    </xf>
    <xf numFmtId="177" fontId="9" fillId="7" borderId="2" xfId="1" applyNumberFormat="1" applyFont="1" applyFill="1" applyBorder="1" applyAlignment="1">
      <alignment horizontal="right" vertical="center"/>
    </xf>
    <xf numFmtId="178" fontId="9" fillId="8" borderId="5" xfId="1" applyNumberFormat="1" applyFont="1" applyFill="1" applyBorder="1" applyAlignment="1">
      <alignment horizontal="center" vertical="center"/>
    </xf>
    <xf numFmtId="177" fontId="9" fillId="8" borderId="2" xfId="1" applyNumberFormat="1" applyFont="1" applyFill="1" applyBorder="1" applyAlignment="1">
      <alignment horizontal="right" vertical="center"/>
    </xf>
    <xf numFmtId="178" fontId="9" fillId="9" borderId="5" xfId="1" applyNumberFormat="1" applyFont="1" applyFill="1" applyBorder="1" applyAlignment="1">
      <alignment horizontal="center" vertical="center"/>
    </xf>
    <xf numFmtId="177" fontId="9" fillId="9" borderId="2" xfId="1" applyNumberFormat="1" applyFont="1" applyFill="1" applyBorder="1" applyAlignment="1">
      <alignment horizontal="right" vertical="center"/>
    </xf>
    <xf numFmtId="0" fontId="10" fillId="9" borderId="10" xfId="1" applyFont="1" applyFill="1" applyBorder="1">
      <alignment vertical="center"/>
    </xf>
    <xf numFmtId="6" fontId="9" fillId="9" borderId="10" xfId="4" applyFont="1" applyFill="1" applyBorder="1" applyAlignment="1" applyProtection="1">
      <alignment vertical="center" shrinkToFit="1"/>
    </xf>
    <xf numFmtId="0" fontId="2" fillId="9" borderId="6" xfId="1" applyFont="1" applyFill="1" applyBorder="1" applyAlignment="1">
      <alignment horizontal="center" vertical="center" shrinkToFit="1"/>
    </xf>
    <xf numFmtId="0" fontId="2" fillId="9" borderId="7" xfId="1" applyFont="1" applyFill="1" applyBorder="1" applyAlignment="1">
      <alignment horizontal="center" vertical="center"/>
    </xf>
    <xf numFmtId="0" fontId="10" fillId="9" borderId="7" xfId="1" applyFont="1" applyFill="1" applyBorder="1" applyProtection="1">
      <alignment vertical="center"/>
      <protection locked="0"/>
    </xf>
    <xf numFmtId="0" fontId="10" fillId="9" borderId="8" xfId="1" applyFont="1" applyFill="1" applyBorder="1" applyProtection="1">
      <alignment vertical="center"/>
      <protection locked="0"/>
    </xf>
    <xf numFmtId="0" fontId="16" fillId="10" borderId="2" xfId="3" applyFont="1" applyFill="1" applyBorder="1" applyAlignment="1" applyProtection="1">
      <alignment horizontal="center" vertical="center" shrinkToFit="1"/>
      <protection locked="0"/>
    </xf>
    <xf numFmtId="178" fontId="9" fillId="10" borderId="5" xfId="1" applyNumberFormat="1" applyFont="1" applyFill="1" applyBorder="1" applyAlignment="1">
      <alignment horizontal="center" vertical="center"/>
    </xf>
    <xf numFmtId="177" fontId="9" fillId="10" borderId="2" xfId="1" applyNumberFormat="1" applyFont="1" applyFill="1" applyBorder="1" applyAlignment="1">
      <alignment horizontal="right" vertical="center" shrinkToFit="1"/>
    </xf>
    <xf numFmtId="0" fontId="16" fillId="9" borderId="2" xfId="3" applyFont="1" applyFill="1" applyBorder="1" applyAlignment="1" applyProtection="1">
      <alignment horizontal="center" vertical="center" shrinkToFit="1"/>
      <protection locked="0"/>
    </xf>
    <xf numFmtId="0" fontId="7" fillId="0" borderId="1" xfId="1" applyFont="1" applyBorder="1" applyAlignment="1">
      <alignment horizontal="left" vertical="center" shrinkToFit="1"/>
    </xf>
    <xf numFmtId="0" fontId="7" fillId="0" borderId="1" xfId="1" applyFont="1" applyBorder="1" applyAlignment="1">
      <alignment horizontal="center" vertical="center" shrinkToFit="1"/>
    </xf>
    <xf numFmtId="0" fontId="7" fillId="0" borderId="0" xfId="1" applyFont="1" applyAlignment="1">
      <alignment vertical="center" wrapText="1"/>
    </xf>
    <xf numFmtId="0" fontId="7" fillId="0" borderId="0" xfId="1" applyFont="1" applyAlignment="1">
      <alignment vertical="center" shrinkToFit="1"/>
    </xf>
    <xf numFmtId="0" fontId="23" fillId="0" borderId="0" xfId="1" applyFont="1" applyAlignment="1">
      <alignment horizontal="right" vertical="center"/>
    </xf>
    <xf numFmtId="0" fontId="24" fillId="0" borderId="0" xfId="1" applyFont="1" applyAlignment="1">
      <alignment horizontal="right" vertical="center"/>
    </xf>
    <xf numFmtId="0" fontId="7" fillId="0" borderId="0" xfId="1" applyFont="1" applyAlignment="1">
      <alignment horizontal="center" vertical="center"/>
    </xf>
    <xf numFmtId="0" fontId="7" fillId="0" borderId="0" xfId="1" applyFont="1">
      <alignment vertical="center"/>
    </xf>
    <xf numFmtId="38" fontId="7" fillId="0" borderId="1" xfId="2" applyFont="1" applyBorder="1" applyAlignment="1" applyProtection="1">
      <alignment horizontal="center" vertical="center" wrapText="1"/>
    </xf>
    <xf numFmtId="176" fontId="25" fillId="0" borderId="3" xfId="1" applyNumberFormat="1" applyFont="1" applyBorder="1" applyAlignment="1">
      <alignment horizontal="center" vertical="center"/>
    </xf>
    <xf numFmtId="6" fontId="23" fillId="0" borderId="0" xfId="4" applyFont="1" applyProtection="1">
      <alignment vertical="center"/>
    </xf>
    <xf numFmtId="0" fontId="25" fillId="0" borderId="0" xfId="1" applyFont="1">
      <alignment vertical="center"/>
    </xf>
    <xf numFmtId="0" fontId="25" fillId="0" borderId="3" xfId="1" applyFont="1" applyBorder="1" applyAlignment="1">
      <alignment horizontal="center" vertical="center"/>
    </xf>
    <xf numFmtId="0" fontId="7" fillId="0" borderId="0" xfId="1" applyFont="1" applyAlignment="1">
      <alignment horizontal="left" vertical="center"/>
    </xf>
    <xf numFmtId="0" fontId="26" fillId="0" borderId="0" xfId="1" applyFont="1">
      <alignment vertical="center"/>
    </xf>
    <xf numFmtId="6" fontId="7" fillId="0" borderId="0" xfId="4" applyFont="1" applyAlignment="1" applyProtection="1">
      <alignment horizontal="right" vertical="center"/>
    </xf>
    <xf numFmtId="0" fontId="27" fillId="0" borderId="0" xfId="1" applyFont="1">
      <alignment vertical="center"/>
    </xf>
    <xf numFmtId="6" fontId="28" fillId="0" borderId="0" xfId="4" applyFont="1" applyAlignment="1" applyProtection="1">
      <alignment horizontal="right" vertical="center"/>
    </xf>
    <xf numFmtId="6" fontId="7" fillId="0" borderId="0" xfId="4" applyFont="1" applyProtection="1">
      <alignment vertical="center"/>
    </xf>
    <xf numFmtId="0" fontId="7" fillId="0" borderId="1" xfId="1" applyFont="1" applyBorder="1" applyAlignment="1">
      <alignment horizontal="center" vertical="center" wrapText="1"/>
    </xf>
    <xf numFmtId="0" fontId="7" fillId="0" borderId="1" xfId="1" applyFont="1" applyBorder="1" applyAlignment="1">
      <alignment horizontal="center" vertical="center" wrapText="1" shrinkToFit="1"/>
    </xf>
    <xf numFmtId="6" fontId="7" fillId="0" borderId="1" xfId="4" applyFont="1" applyBorder="1" applyAlignment="1" applyProtection="1">
      <alignment vertical="center" shrinkToFit="1"/>
    </xf>
    <xf numFmtId="0" fontId="29" fillId="0" borderId="0" xfId="1" applyFont="1">
      <alignment vertical="center"/>
    </xf>
    <xf numFmtId="0" fontId="24" fillId="0" borderId="0" xfId="1" applyFont="1" applyAlignment="1">
      <alignment vertical="center" wrapText="1"/>
    </xf>
    <xf numFmtId="0" fontId="7" fillId="0" borderId="1" xfId="1" applyFont="1" applyBorder="1" applyAlignment="1">
      <alignment horizontal="left" vertical="center"/>
    </xf>
    <xf numFmtId="0" fontId="22" fillId="0" borderId="0" xfId="1" applyFont="1">
      <alignment vertical="center"/>
    </xf>
    <xf numFmtId="6" fontId="22" fillId="0" borderId="0" xfId="4" applyFont="1" applyAlignment="1" applyProtection="1">
      <alignment vertical="center"/>
    </xf>
    <xf numFmtId="0" fontId="23" fillId="0" borderId="0" xfId="1" applyFont="1">
      <alignment vertical="center"/>
    </xf>
    <xf numFmtId="6" fontId="29" fillId="0" borderId="0" xfId="4" applyFont="1" applyAlignment="1" applyProtection="1">
      <alignment vertical="center"/>
    </xf>
    <xf numFmtId="6" fontId="7" fillId="0" borderId="0" xfId="4" applyFont="1">
      <alignment vertical="center"/>
    </xf>
    <xf numFmtId="0" fontId="20" fillId="0" borderId="0" xfId="1" applyFont="1">
      <alignment vertical="center"/>
    </xf>
    <xf numFmtId="0" fontId="22" fillId="0" borderId="0" xfId="1" applyFont="1" applyAlignment="1">
      <alignment horizontal="center" vertical="center"/>
    </xf>
    <xf numFmtId="0" fontId="22" fillId="0" borderId="0" xfId="1" applyFont="1" applyAlignment="1">
      <alignment vertical="center" shrinkToFit="1"/>
    </xf>
    <xf numFmtId="176" fontId="25" fillId="0" borderId="3" xfId="1" applyNumberFormat="1" applyFont="1" applyBorder="1" applyAlignment="1">
      <alignment horizontal="center" vertical="center" shrinkToFit="1"/>
    </xf>
    <xf numFmtId="0" fontId="25" fillId="0" borderId="3" xfId="1" applyFont="1" applyBorder="1" applyAlignment="1">
      <alignment horizontal="center" vertical="center" shrinkToFit="1"/>
    </xf>
    <xf numFmtId="0" fontId="29" fillId="0" borderId="0" xfId="1" applyFont="1" applyAlignment="1">
      <alignment horizontal="center" vertical="center"/>
    </xf>
    <xf numFmtId="0" fontId="24" fillId="0" borderId="0" xfId="1" applyFont="1">
      <alignment vertical="center"/>
    </xf>
    <xf numFmtId="0" fontId="24" fillId="0" borderId="0" xfId="0" applyFont="1">
      <alignment vertical="center"/>
    </xf>
    <xf numFmtId="0" fontId="24" fillId="0" borderId="0" xfId="0" applyFont="1" applyAlignment="1">
      <alignment horizontal="center" vertical="center"/>
    </xf>
    <xf numFmtId="0" fontId="24" fillId="0" borderId="0" xfId="1" applyFont="1" applyAlignment="1">
      <alignment horizontal="center" vertical="center" shrinkToFit="1"/>
    </xf>
    <xf numFmtId="0" fontId="24" fillId="0" borderId="0" xfId="1" applyFont="1" applyAlignment="1">
      <alignment horizontal="center" vertical="center"/>
    </xf>
    <xf numFmtId="179" fontId="24" fillId="0" borderId="0" xfId="0" applyNumberFormat="1" applyFont="1" applyAlignment="1">
      <alignment horizontal="center" vertical="center"/>
    </xf>
    <xf numFmtId="179" fontId="24" fillId="0" borderId="0" xfId="1" applyNumberFormat="1" applyFont="1" applyAlignment="1">
      <alignment horizontal="center" vertical="center" shrinkToFit="1"/>
    </xf>
    <xf numFmtId="179" fontId="23" fillId="0" borderId="0" xfId="0" applyNumberFormat="1" applyFont="1" applyAlignment="1">
      <alignment horizontal="left" vertical="center"/>
    </xf>
    <xf numFmtId="179" fontId="30" fillId="0" borderId="0" xfId="0" applyNumberFormat="1" applyFont="1" applyAlignment="1">
      <alignment horizontal="left" vertical="center" indent="2"/>
    </xf>
    <xf numFmtId="6" fontId="24" fillId="0" borderId="0" xfId="4" applyFont="1" applyBorder="1" applyAlignment="1" applyProtection="1">
      <alignment horizontal="center" vertical="center" shrinkToFit="1"/>
    </xf>
    <xf numFmtId="6" fontId="31" fillId="0" borderId="0" xfId="4" applyFont="1" applyAlignment="1">
      <alignment horizontal="center" vertical="center" shrinkToFit="1"/>
    </xf>
    <xf numFmtId="0" fontId="29" fillId="0" borderId="0" xfId="0" applyFont="1" applyAlignment="1">
      <alignment horizontal="center" vertical="center"/>
    </xf>
    <xf numFmtId="0" fontId="29" fillId="0" borderId="0" xfId="1" applyFont="1" applyAlignment="1">
      <alignment horizontal="center" vertical="center" shrinkToFit="1"/>
    </xf>
    <xf numFmtId="6" fontId="32" fillId="0" borderId="0" xfId="3" applyNumberFormat="1" applyFont="1" applyBorder="1" applyAlignment="1" applyProtection="1">
      <alignment horizontal="center" vertical="center" shrinkToFit="1"/>
    </xf>
    <xf numFmtId="0" fontId="28" fillId="0" borderId="0" xfId="1" applyFont="1">
      <alignment vertical="center"/>
    </xf>
    <xf numFmtId="0" fontId="7" fillId="0" borderId="1" xfId="1" applyFont="1" applyBorder="1">
      <alignment vertical="center"/>
    </xf>
    <xf numFmtId="0" fontId="23" fillId="0" borderId="1" xfId="1" applyFont="1" applyBorder="1" applyAlignment="1">
      <alignment horizontal="center" vertical="center" shrinkToFit="1"/>
    </xf>
    <xf numFmtId="0" fontId="23" fillId="0" borderId="0" xfId="1" applyFont="1" applyAlignment="1">
      <alignment vertical="center" shrinkToFit="1"/>
    </xf>
    <xf numFmtId="0" fontId="23" fillId="0" borderId="1" xfId="1" applyFont="1" applyBorder="1" applyAlignment="1">
      <alignment horizontal="left" vertical="center" shrinkToFit="1"/>
    </xf>
    <xf numFmtId="0" fontId="23" fillId="4" borderId="1" xfId="1" applyFont="1" applyFill="1" applyBorder="1" applyAlignment="1">
      <alignment horizontal="left" vertical="center" shrinkToFit="1"/>
    </xf>
    <xf numFmtId="0" fontId="23" fillId="5" borderId="1" xfId="1" applyFont="1" applyFill="1" applyBorder="1" applyAlignment="1">
      <alignment horizontal="left" vertical="center" shrinkToFit="1"/>
    </xf>
    <xf numFmtId="0" fontId="23" fillId="6" borderId="1" xfId="1" applyFont="1" applyFill="1" applyBorder="1" applyAlignment="1">
      <alignment horizontal="left" vertical="center" shrinkToFit="1"/>
    </xf>
    <xf numFmtId="0" fontId="19" fillId="0" borderId="0" xfId="0" applyFont="1">
      <alignment vertical="center"/>
    </xf>
    <xf numFmtId="0" fontId="8" fillId="0" borderId="0" xfId="3" applyProtection="1">
      <alignment vertical="center"/>
      <protection locked="0"/>
    </xf>
    <xf numFmtId="178" fontId="23" fillId="2" borderId="5" xfId="1" applyNumberFormat="1" applyFont="1" applyFill="1" applyBorder="1" applyAlignment="1" applyProtection="1">
      <alignment horizontal="center" vertical="center"/>
      <protection locked="0"/>
    </xf>
    <xf numFmtId="0" fontId="23" fillId="0" borderId="0" xfId="1" applyFont="1" applyAlignment="1">
      <alignment horizontal="center" vertical="center"/>
    </xf>
    <xf numFmtId="0" fontId="23" fillId="0" borderId="1" xfId="1" applyFont="1" applyBorder="1" applyAlignment="1">
      <alignment horizontal="center" vertical="center"/>
    </xf>
    <xf numFmtId="0" fontId="25" fillId="6" borderId="7" xfId="1" applyFont="1" applyFill="1" applyBorder="1" applyProtection="1">
      <alignment vertical="center"/>
      <protection locked="0"/>
    </xf>
    <xf numFmtId="0" fontId="37" fillId="0" borderId="0" xfId="1" applyFont="1">
      <alignment vertical="center"/>
    </xf>
    <xf numFmtId="180" fontId="38" fillId="0" borderId="0" xfId="5" applyNumberFormat="1" applyFont="1" applyAlignment="1">
      <alignment horizontal="justify" vertical="center"/>
    </xf>
    <xf numFmtId="0" fontId="29" fillId="0" borderId="0" xfId="1" applyFont="1" applyAlignment="1">
      <alignment vertical="center" shrinkToFit="1"/>
    </xf>
    <xf numFmtId="0" fontId="29" fillId="0" borderId="0" xfId="1" applyFont="1" applyAlignment="1">
      <alignment vertical="center" wrapText="1"/>
    </xf>
    <xf numFmtId="0" fontId="23" fillId="0" borderId="0" xfId="1" applyFont="1" applyAlignment="1">
      <alignment vertical="center" wrapText="1"/>
    </xf>
    <xf numFmtId="179" fontId="29" fillId="0" borderId="0" xfId="1" applyNumberFormat="1" applyFont="1" applyAlignment="1">
      <alignment horizontal="left" vertical="center" shrinkToFit="1"/>
    </xf>
    <xf numFmtId="176" fontId="29" fillId="0" borderId="0" xfId="1" applyNumberFormat="1" applyFont="1" applyAlignment="1">
      <alignment horizontal="left" vertical="center"/>
    </xf>
    <xf numFmtId="0" fontId="23" fillId="0" borderId="0" xfId="1" applyFont="1" applyAlignment="1">
      <alignment horizontal="right" vertical="center" shrinkToFit="1"/>
    </xf>
    <xf numFmtId="0" fontId="39" fillId="0" borderId="0" xfId="1" applyFont="1" applyAlignment="1">
      <alignment vertical="center" shrinkToFit="1"/>
    </xf>
    <xf numFmtId="176" fontId="26" fillId="0" borderId="3" xfId="1" applyNumberFormat="1" applyFont="1" applyBorder="1" applyAlignment="1">
      <alignment horizontal="center" vertical="center" shrinkToFit="1"/>
    </xf>
    <xf numFmtId="0" fontId="26" fillId="0" borderId="3" xfId="1" applyFont="1" applyBorder="1" applyAlignment="1">
      <alignment horizontal="center" vertical="center" shrinkToFit="1"/>
    </xf>
    <xf numFmtId="0" fontId="24" fillId="0" borderId="0" xfId="1" applyFont="1" applyAlignment="1">
      <alignment vertical="center" shrinkToFit="1"/>
    </xf>
    <xf numFmtId="0" fontId="41" fillId="0" borderId="0" xfId="3" applyFont="1" applyProtection="1">
      <alignment vertical="center"/>
      <protection locked="0"/>
    </xf>
    <xf numFmtId="0" fontId="25" fillId="6" borderId="10" xfId="1" applyFont="1" applyFill="1" applyBorder="1">
      <alignment vertical="center"/>
    </xf>
    <xf numFmtId="0" fontId="7" fillId="6" borderId="6" xfId="1" applyFont="1" applyFill="1" applyBorder="1" applyAlignment="1">
      <alignment horizontal="center" vertical="center" shrinkToFit="1"/>
    </xf>
    <xf numFmtId="0" fontId="7" fillId="6" borderId="7" xfId="1" applyFont="1" applyFill="1" applyBorder="1" applyAlignment="1">
      <alignment horizontal="center" vertical="center"/>
    </xf>
    <xf numFmtId="6" fontId="23" fillId="6" borderId="12" xfId="4" applyFont="1" applyFill="1" applyBorder="1" applyAlignment="1" applyProtection="1">
      <alignment vertical="center" shrinkToFit="1"/>
    </xf>
    <xf numFmtId="0" fontId="9" fillId="11" borderId="0" xfId="0" applyFont="1" applyFill="1">
      <alignment vertical="center"/>
    </xf>
    <xf numFmtId="0" fontId="0" fillId="11" borderId="0" xfId="0" applyFill="1">
      <alignment vertical="center"/>
    </xf>
    <xf numFmtId="0" fontId="42" fillId="0" borderId="0" xfId="3" quotePrefix="1" applyFont="1" applyAlignment="1">
      <alignment horizontal="left" vertical="center"/>
    </xf>
    <xf numFmtId="0" fontId="25" fillId="0" borderId="0" xfId="1" applyFont="1" applyAlignment="1">
      <alignment horizontal="left" vertical="center" shrinkToFit="1"/>
    </xf>
    <xf numFmtId="0" fontId="23" fillId="0" borderId="0" xfId="1" applyFont="1" applyAlignment="1">
      <alignment horizontal="left" vertical="center" shrinkToFit="1"/>
    </xf>
    <xf numFmtId="0" fontId="7" fillId="0" borderId="0" xfId="1" applyFont="1" applyAlignment="1">
      <alignment horizontal="right" vertical="center"/>
    </xf>
    <xf numFmtId="0" fontId="7" fillId="2" borderId="0" xfId="1" applyFont="1" applyFill="1" applyAlignment="1">
      <alignment horizontal="center" vertical="center"/>
    </xf>
    <xf numFmtId="0" fontId="23" fillId="0" borderId="0" xfId="1" applyFont="1" applyAlignment="1">
      <alignment horizontal="center" vertical="center" shrinkToFit="1"/>
    </xf>
    <xf numFmtId="0" fontId="7" fillId="4" borderId="1" xfId="1" applyFont="1" applyFill="1" applyBorder="1" applyAlignment="1">
      <alignment horizontal="center" vertical="center"/>
    </xf>
    <xf numFmtId="0" fontId="7" fillId="9" borderId="1" xfId="1" applyFont="1" applyFill="1" applyBorder="1" applyAlignment="1">
      <alignment horizontal="center" vertical="center"/>
    </xf>
    <xf numFmtId="0" fontId="23" fillId="9" borderId="1" xfId="1" applyFont="1" applyFill="1" applyBorder="1" applyAlignment="1">
      <alignment horizontal="left" vertical="center" shrinkToFit="1"/>
    </xf>
    <xf numFmtId="0" fontId="7" fillId="10" borderId="1" xfId="1" applyFont="1" applyFill="1" applyBorder="1" applyAlignment="1">
      <alignment horizontal="center" vertical="center"/>
    </xf>
    <xf numFmtId="0" fontId="7" fillId="5" borderId="1" xfId="1" applyFont="1" applyFill="1" applyBorder="1" applyAlignment="1">
      <alignment horizontal="center" vertical="center"/>
    </xf>
    <xf numFmtId="0" fontId="23" fillId="5" borderId="1" xfId="3" applyFont="1" applyFill="1" applyBorder="1" applyAlignment="1" applyProtection="1">
      <alignment horizontal="center" vertical="center" shrinkToFit="1"/>
      <protection locked="0"/>
    </xf>
    <xf numFmtId="0" fontId="7" fillId="6" borderId="1" xfId="1" applyFont="1" applyFill="1" applyBorder="1" applyAlignment="1">
      <alignment horizontal="center" vertical="center"/>
    </xf>
    <xf numFmtId="0" fontId="7" fillId="6" borderId="1" xfId="1" applyFont="1" applyFill="1" applyBorder="1" applyAlignment="1">
      <alignment horizontal="left" vertical="center"/>
    </xf>
    <xf numFmtId="0" fontId="7" fillId="8" borderId="1" xfId="1" applyFont="1" applyFill="1" applyBorder="1" applyAlignment="1">
      <alignment horizontal="center" vertical="center"/>
    </xf>
    <xf numFmtId="0" fontId="23" fillId="8" borderId="1" xfId="1" applyFont="1" applyFill="1" applyBorder="1" applyAlignment="1">
      <alignment horizontal="left" vertical="center" shrinkToFit="1"/>
    </xf>
    <xf numFmtId="0" fontId="7" fillId="7" borderId="1" xfId="1" applyFont="1" applyFill="1" applyBorder="1" applyAlignment="1">
      <alignment horizontal="center" vertical="center"/>
    </xf>
    <xf numFmtId="0" fontId="23" fillId="7" borderId="1" xfId="1" applyFont="1" applyFill="1" applyBorder="1" applyAlignment="1">
      <alignment horizontal="left" vertical="center" shrinkToFit="1"/>
    </xf>
    <xf numFmtId="0" fontId="7" fillId="0" borderId="0" xfId="0" applyFont="1" applyAlignment="1">
      <alignment horizontal="center" vertical="center"/>
    </xf>
    <xf numFmtId="0" fontId="20" fillId="0" borderId="1" xfId="1" applyFont="1" applyBorder="1" applyAlignment="1">
      <alignment horizontal="center" vertical="center"/>
    </xf>
    <xf numFmtId="0" fontId="20" fillId="2" borderId="2" xfId="1" applyFont="1" applyFill="1" applyBorder="1" applyAlignment="1" applyProtection="1">
      <alignment horizontal="center" vertical="center" shrinkToFit="1"/>
      <protection locked="0"/>
    </xf>
    <xf numFmtId="178" fontId="34" fillId="2" borderId="5" xfId="1" applyNumberFormat="1" applyFont="1" applyFill="1" applyBorder="1" applyAlignment="1" applyProtection="1">
      <alignment horizontal="center" vertical="center"/>
      <protection locked="0"/>
    </xf>
    <xf numFmtId="0" fontId="23" fillId="5" borderId="1" xfId="3" applyFont="1" applyFill="1" applyBorder="1" applyAlignment="1" applyProtection="1">
      <alignment horizontal="left" vertical="center" shrinkToFit="1"/>
      <protection locked="0"/>
    </xf>
    <xf numFmtId="0" fontId="7" fillId="2" borderId="2" xfId="1" applyFont="1" applyFill="1" applyBorder="1" applyAlignment="1" applyProtection="1">
      <alignment horizontal="center" vertical="center" shrinkToFit="1"/>
      <protection locked="0"/>
    </xf>
    <xf numFmtId="179" fontId="45" fillId="0" borderId="0" xfId="1" applyNumberFormat="1" applyFont="1" applyAlignment="1">
      <alignment horizontal="left" vertical="center" shrinkToFit="1"/>
    </xf>
    <xf numFmtId="0" fontId="23" fillId="10" borderId="1" xfId="1" applyFont="1" applyFill="1" applyBorder="1" applyAlignment="1">
      <alignment horizontal="left" vertical="center" shrinkToFit="1"/>
    </xf>
    <xf numFmtId="0" fontId="20" fillId="0" borderId="1" xfId="1" applyFont="1" applyBorder="1" applyAlignment="1">
      <alignment horizontal="left" vertical="center"/>
    </xf>
    <xf numFmtId="38" fontId="23" fillId="0" borderId="1" xfId="2" applyFont="1" applyBorder="1" applyAlignment="1" applyProtection="1">
      <alignment horizontal="center" vertical="center" wrapText="1"/>
    </xf>
    <xf numFmtId="177" fontId="23" fillId="0" borderId="1" xfId="2" applyNumberFormat="1" applyFont="1" applyBorder="1" applyProtection="1">
      <alignment vertical="center"/>
    </xf>
    <xf numFmtId="177" fontId="34" fillId="0" borderId="1" xfId="2" applyNumberFormat="1" applyFont="1" applyBorder="1" applyProtection="1">
      <alignment vertical="center"/>
    </xf>
    <xf numFmtId="177" fontId="23" fillId="4" borderId="1" xfId="2" applyNumberFormat="1" applyFont="1" applyFill="1" applyBorder="1" applyAlignment="1" applyProtection="1">
      <alignment horizontal="right" vertical="center"/>
    </xf>
    <xf numFmtId="177" fontId="23" fillId="9" borderId="1" xfId="2" applyNumberFormat="1" applyFont="1" applyFill="1" applyBorder="1" applyAlignment="1" applyProtection="1">
      <alignment horizontal="right" vertical="center"/>
    </xf>
    <xf numFmtId="177" fontId="23" fillId="10" borderId="1" xfId="2" applyNumberFormat="1" applyFont="1" applyFill="1" applyBorder="1" applyAlignment="1" applyProtection="1">
      <alignment horizontal="right" vertical="center" shrinkToFit="1"/>
    </xf>
    <xf numFmtId="177" fontId="23" fillId="5" borderId="1" xfId="2" applyNumberFormat="1" applyFont="1" applyFill="1" applyBorder="1" applyAlignment="1" applyProtection="1">
      <alignment horizontal="right" vertical="center"/>
    </xf>
    <xf numFmtId="177" fontId="23" fillId="6" borderId="1" xfId="2" applyNumberFormat="1" applyFont="1" applyFill="1" applyBorder="1" applyAlignment="1" applyProtection="1">
      <alignment horizontal="right" vertical="center" shrinkToFit="1"/>
    </xf>
    <xf numFmtId="177" fontId="23" fillId="0" borderId="1" xfId="2" applyNumberFormat="1" applyFont="1" applyFill="1" applyBorder="1" applyProtection="1">
      <alignment vertical="center"/>
    </xf>
    <xf numFmtId="177" fontId="23" fillId="6" borderId="1" xfId="2" applyNumberFormat="1" applyFont="1" applyFill="1" applyBorder="1" applyAlignment="1" applyProtection="1">
      <alignment horizontal="right" vertical="center"/>
    </xf>
    <xf numFmtId="177" fontId="23" fillId="8" borderId="1" xfId="2" applyNumberFormat="1" applyFont="1" applyFill="1" applyBorder="1" applyAlignment="1" applyProtection="1">
      <alignment horizontal="right" vertical="center"/>
    </xf>
    <xf numFmtId="177" fontId="23" fillId="7" borderId="1" xfId="2" applyNumberFormat="1" applyFont="1" applyFill="1" applyBorder="1" applyAlignment="1" applyProtection="1">
      <alignment horizontal="right" vertical="center"/>
    </xf>
    <xf numFmtId="177" fontId="23" fillId="0" borderId="1" xfId="1" applyNumberFormat="1" applyFont="1" applyBorder="1">
      <alignment vertical="center"/>
    </xf>
    <xf numFmtId="0" fontId="29" fillId="0" borderId="0" xfId="0" applyFont="1" applyAlignment="1">
      <alignment horizontal="center" vertical="center" shrinkToFit="1"/>
    </xf>
    <xf numFmtId="0" fontId="33" fillId="0" borderId="2" xfId="1" applyFont="1" applyBorder="1" applyAlignment="1">
      <alignment horizontal="center" vertical="center" shrinkToFit="1"/>
    </xf>
    <xf numFmtId="178" fontId="16" fillId="5" borderId="9" xfId="3" applyNumberFormat="1" applyFont="1" applyFill="1" applyBorder="1" applyAlignment="1" applyProtection="1">
      <alignment horizontal="center" vertical="center" shrinkToFit="1"/>
      <protection locked="0"/>
    </xf>
    <xf numFmtId="0" fontId="16" fillId="5" borderId="2" xfId="3" applyFont="1" applyFill="1" applyBorder="1" applyAlignment="1" applyProtection="1">
      <alignment horizontal="center" vertical="center" shrinkToFit="1"/>
      <protection locked="0"/>
    </xf>
    <xf numFmtId="0" fontId="16" fillId="8" borderId="2" xfId="3" applyFont="1" applyFill="1" applyBorder="1" applyAlignment="1" applyProtection="1">
      <alignment horizontal="center" vertical="center" shrinkToFit="1"/>
      <protection locked="0"/>
    </xf>
    <xf numFmtId="0" fontId="16" fillId="7" borderId="2" xfId="3" applyFont="1" applyFill="1" applyBorder="1" applyAlignment="1" applyProtection="1">
      <alignment horizontal="center" vertical="center" shrinkToFit="1"/>
      <protection locked="0"/>
    </xf>
    <xf numFmtId="0" fontId="46" fillId="0" borderId="0" xfId="1" applyFont="1">
      <alignment vertical="center"/>
    </xf>
    <xf numFmtId="176" fontId="29" fillId="0" borderId="0" xfId="1" applyNumberFormat="1" applyFont="1" applyAlignment="1">
      <alignment horizontal="left" vertical="center" shrinkToFit="1"/>
    </xf>
    <xf numFmtId="0" fontId="23" fillId="0" borderId="0" xfId="1" applyFont="1" applyAlignment="1">
      <alignment horizontal="left" vertical="center"/>
    </xf>
    <xf numFmtId="0" fontId="23" fillId="0" borderId="1" xfId="1" applyFont="1" applyBorder="1" applyAlignment="1">
      <alignment horizontal="center" vertical="center" wrapText="1"/>
    </xf>
    <xf numFmtId="0" fontId="47" fillId="0" borderId="0" xfId="3" applyFont="1" applyProtection="1">
      <alignment vertical="center"/>
      <protection locked="0"/>
    </xf>
    <xf numFmtId="0" fontId="25" fillId="5" borderId="10" xfId="1" applyFont="1" applyFill="1" applyBorder="1">
      <alignment vertical="center"/>
    </xf>
    <xf numFmtId="6" fontId="23" fillId="5" borderId="10" xfId="4" applyFont="1" applyFill="1" applyBorder="1" applyAlignment="1" applyProtection="1">
      <alignment vertical="center" shrinkToFit="1"/>
    </xf>
    <xf numFmtId="0" fontId="7" fillId="5" borderId="6" xfId="1" applyFont="1" applyFill="1" applyBorder="1" applyAlignment="1">
      <alignment horizontal="center" vertical="center" shrinkToFit="1"/>
    </xf>
    <xf numFmtId="0" fontId="7" fillId="5" borderId="7" xfId="1" applyFont="1" applyFill="1" applyBorder="1" applyAlignment="1">
      <alignment horizontal="center" vertical="center"/>
    </xf>
    <xf numFmtId="0" fontId="25" fillId="5" borderId="7" xfId="1" applyFont="1" applyFill="1" applyBorder="1" applyProtection="1">
      <alignment vertical="center"/>
      <protection locked="0"/>
    </xf>
    <xf numFmtId="0" fontId="23" fillId="0" borderId="1" xfId="1" applyFont="1" applyBorder="1" applyAlignment="1">
      <alignment horizontal="left" vertical="center" indent="2"/>
    </xf>
    <xf numFmtId="0" fontId="25" fillId="4" borderId="10" xfId="1" applyFont="1" applyFill="1" applyBorder="1">
      <alignment vertical="center"/>
    </xf>
    <xf numFmtId="6" fontId="23" fillId="4" borderId="10" xfId="4" applyFont="1" applyFill="1" applyBorder="1" applyAlignment="1" applyProtection="1">
      <alignment vertical="center" shrinkToFit="1"/>
    </xf>
    <xf numFmtId="0" fontId="7" fillId="4" borderId="6" xfId="1" applyFont="1" applyFill="1" applyBorder="1" applyAlignment="1">
      <alignment horizontal="center" vertical="center" shrinkToFit="1"/>
    </xf>
    <xf numFmtId="0" fontId="7" fillId="4" borderId="7" xfId="1" applyFont="1" applyFill="1" applyBorder="1" applyAlignment="1">
      <alignment horizontal="center" vertical="center"/>
    </xf>
    <xf numFmtId="0" fontId="25" fillId="4" borderId="7" xfId="1" applyFont="1" applyFill="1" applyBorder="1" applyProtection="1">
      <alignment vertical="center"/>
      <protection locked="0"/>
    </xf>
    <xf numFmtId="0" fontId="25" fillId="4" borderId="13" xfId="1" applyFont="1" applyFill="1" applyBorder="1" applyProtection="1">
      <alignment vertical="center"/>
      <protection locked="0"/>
    </xf>
    <xf numFmtId="0" fontId="25" fillId="4" borderId="8" xfId="1" applyFont="1" applyFill="1" applyBorder="1" applyProtection="1">
      <alignment vertical="center"/>
      <protection locked="0"/>
    </xf>
    <xf numFmtId="0" fontId="22" fillId="0" borderId="0" xfId="1" applyFont="1" applyAlignment="1">
      <alignment horizontal="center" vertical="center" shrinkToFit="1"/>
    </xf>
    <xf numFmtId="0" fontId="27" fillId="0" borderId="0" xfId="1" applyFont="1" applyAlignment="1">
      <alignment horizontal="center" vertical="center" shrinkToFit="1"/>
    </xf>
    <xf numFmtId="0" fontId="23" fillId="0" borderId="1" xfId="1" applyFont="1" applyBorder="1" applyAlignment="1">
      <alignment horizontal="left" vertical="center" indent="1" shrinkToFit="1"/>
    </xf>
    <xf numFmtId="0" fontId="23" fillId="0" borderId="1" xfId="1" applyFont="1" applyBorder="1" applyAlignment="1">
      <alignment horizontal="left" vertical="center" indent="2" shrinkToFit="1"/>
    </xf>
    <xf numFmtId="0" fontId="25" fillId="10" borderId="10" xfId="1" applyFont="1" applyFill="1" applyBorder="1">
      <alignment vertical="center"/>
    </xf>
    <xf numFmtId="6" fontId="23" fillId="10" borderId="10" xfId="4" applyFont="1" applyFill="1" applyBorder="1" applyAlignment="1" applyProtection="1">
      <alignment vertical="center" shrinkToFit="1"/>
    </xf>
    <xf numFmtId="0" fontId="7" fillId="10" borderId="6" xfId="1" applyFont="1" applyFill="1" applyBorder="1" applyAlignment="1">
      <alignment horizontal="center" vertical="center" shrinkToFit="1"/>
    </xf>
    <xf numFmtId="0" fontId="7" fillId="10" borderId="7" xfId="1" applyFont="1" applyFill="1" applyBorder="1" applyAlignment="1">
      <alignment horizontal="center" vertical="center"/>
    </xf>
    <xf numFmtId="0" fontId="25" fillId="10" borderId="7" xfId="1" applyFont="1" applyFill="1" applyBorder="1" applyProtection="1">
      <alignment vertical="center"/>
      <protection locked="0"/>
    </xf>
    <xf numFmtId="0" fontId="25" fillId="8" borderId="10" xfId="1" applyFont="1" applyFill="1" applyBorder="1">
      <alignment vertical="center"/>
    </xf>
    <xf numFmtId="6" fontId="23" fillId="8" borderId="10" xfId="4" applyFont="1" applyFill="1" applyBorder="1" applyAlignment="1" applyProtection="1">
      <alignment vertical="center" shrinkToFit="1"/>
    </xf>
    <xf numFmtId="0" fontId="7" fillId="8" borderId="6" xfId="1" applyFont="1" applyFill="1" applyBorder="1" applyAlignment="1">
      <alignment horizontal="center" vertical="center" shrinkToFit="1"/>
    </xf>
    <xf numFmtId="0" fontId="7" fillId="8" borderId="7" xfId="1" applyFont="1" applyFill="1" applyBorder="1" applyAlignment="1">
      <alignment horizontal="center" vertical="center"/>
    </xf>
    <xf numFmtId="0" fontId="25" fillId="8" borderId="7" xfId="1" applyFont="1" applyFill="1" applyBorder="1" applyProtection="1">
      <alignment vertical="center"/>
      <protection locked="0"/>
    </xf>
    <xf numFmtId="0" fontId="25" fillId="8" borderId="14" xfId="1" applyFont="1" applyFill="1" applyBorder="1" applyProtection="1">
      <alignment vertical="center"/>
      <protection locked="0"/>
    </xf>
    <xf numFmtId="0" fontId="25" fillId="7" borderId="10" xfId="1" applyFont="1" applyFill="1" applyBorder="1">
      <alignment vertical="center"/>
    </xf>
    <xf numFmtId="6" fontId="23" fillId="7" borderId="12" xfId="4" applyFont="1" applyFill="1" applyBorder="1" applyAlignment="1" applyProtection="1">
      <alignment vertical="center" shrinkToFit="1"/>
    </xf>
    <xf numFmtId="0" fontId="7" fillId="7" borderId="6" xfId="1" applyFont="1" applyFill="1" applyBorder="1" applyAlignment="1">
      <alignment horizontal="center" vertical="center" shrinkToFit="1"/>
    </xf>
    <xf numFmtId="0" fontId="7" fillId="7" borderId="7" xfId="1" applyFont="1" applyFill="1" applyBorder="1" applyAlignment="1">
      <alignment horizontal="center" vertical="center"/>
    </xf>
    <xf numFmtId="0" fontId="25" fillId="7" borderId="7" xfId="1" applyFont="1" applyFill="1" applyBorder="1" applyProtection="1">
      <alignment vertical="center"/>
      <protection locked="0"/>
    </xf>
    <xf numFmtId="0" fontId="4" fillId="0" borderId="11" xfId="1" applyFont="1" applyBorder="1" applyAlignment="1">
      <alignment horizontal="center" vertical="center" shrinkToFit="1"/>
    </xf>
    <xf numFmtId="0" fontId="4" fillId="0" borderId="4" xfId="1" applyFont="1" applyBorder="1" applyAlignment="1">
      <alignment horizontal="center" vertical="center" shrinkToFit="1"/>
    </xf>
    <xf numFmtId="0" fontId="22" fillId="0" borderId="0" xfId="1" applyFont="1" applyAlignment="1">
      <alignment horizontal="left" vertical="center"/>
    </xf>
    <xf numFmtId="176" fontId="10" fillId="2" borderId="3" xfId="1" applyNumberFormat="1" applyFont="1" applyFill="1" applyBorder="1" applyAlignment="1" applyProtection="1">
      <alignment horizontal="center" vertical="center"/>
      <protection locked="0"/>
    </xf>
    <xf numFmtId="0" fontId="10" fillId="2" borderId="3" xfId="1" applyFont="1" applyFill="1" applyBorder="1" applyAlignment="1" applyProtection="1">
      <alignment horizontal="center" vertical="center"/>
      <protection locked="0"/>
    </xf>
    <xf numFmtId="0" fontId="23" fillId="0" borderId="0" xfId="1" applyFont="1" applyAlignment="1">
      <alignment horizontal="center" vertical="center" shrinkToFit="1"/>
    </xf>
    <xf numFmtId="6" fontId="18" fillId="3" borderId="3" xfId="4" applyFont="1" applyFill="1" applyBorder="1" applyAlignment="1" applyProtection="1">
      <alignment horizontal="right" vertical="center"/>
    </xf>
    <xf numFmtId="38" fontId="18" fillId="3" borderId="3" xfId="6" applyFont="1" applyFill="1" applyBorder="1" applyAlignment="1" applyProtection="1">
      <alignment horizontal="right" vertical="center"/>
    </xf>
    <xf numFmtId="177" fontId="44" fillId="12" borderId="0" xfId="3" applyNumberFormat="1" applyFont="1" applyFill="1" applyAlignment="1">
      <alignment horizontal="center" vertical="center" shrinkToFit="1"/>
    </xf>
    <xf numFmtId="0" fontId="49" fillId="0" borderId="0" xfId="1" applyFont="1">
      <alignment vertical="center"/>
    </xf>
    <xf numFmtId="0" fontId="28" fillId="0" borderId="0" xfId="1" applyFont="1" applyAlignment="1">
      <alignment horizontal="left" vertical="center"/>
    </xf>
    <xf numFmtId="0" fontId="50" fillId="0" borderId="0" xfId="1" applyFont="1">
      <alignment vertical="center"/>
    </xf>
    <xf numFmtId="0" fontId="50" fillId="0" borderId="0" xfId="1" applyFont="1" applyAlignment="1">
      <alignment vertical="center" shrinkToFit="1"/>
    </xf>
    <xf numFmtId="0" fontId="4" fillId="0" borderId="15" xfId="1" applyFont="1" applyBorder="1" applyAlignment="1">
      <alignment vertical="center" shrinkToFit="1"/>
    </xf>
    <xf numFmtId="0" fontId="23" fillId="0" borderId="1" xfId="1" applyFont="1" applyBorder="1" applyAlignment="1" applyProtection="1">
      <alignment horizontal="center" vertical="center" shrinkToFit="1"/>
      <protection locked="0"/>
    </xf>
    <xf numFmtId="0" fontId="23" fillId="0" borderId="1" xfId="1" applyFont="1" applyBorder="1" applyAlignment="1" applyProtection="1">
      <alignment horizontal="left" vertical="center" shrinkToFit="1"/>
      <protection locked="0"/>
    </xf>
    <xf numFmtId="0" fontId="34" fillId="0" borderId="1" xfId="1" applyFont="1" applyBorder="1" applyAlignment="1" applyProtection="1">
      <alignment horizontal="center" vertical="center" shrinkToFit="1"/>
      <protection locked="0"/>
    </xf>
    <xf numFmtId="0" fontId="34" fillId="0" borderId="1" xfId="1" applyFont="1" applyBorder="1" applyAlignment="1" applyProtection="1">
      <alignment horizontal="left" vertical="center" shrinkToFit="1"/>
      <protection locked="0"/>
    </xf>
    <xf numFmtId="0" fontId="23" fillId="0" borderId="1" xfId="1" applyFont="1" applyBorder="1" applyAlignment="1" applyProtection="1">
      <alignment vertical="center" shrinkToFit="1"/>
      <protection locked="0"/>
    </xf>
    <xf numFmtId="0" fontId="23" fillId="0" borderId="1" xfId="3" applyFont="1" applyBorder="1" applyAlignment="1" applyProtection="1">
      <alignment vertical="center" shrinkToFit="1"/>
      <protection locked="0"/>
    </xf>
    <xf numFmtId="0" fontId="23" fillId="4" borderId="5" xfId="0" applyFont="1" applyFill="1" applyBorder="1" applyAlignment="1" applyProtection="1">
      <alignment horizontal="center" vertical="center" shrinkToFit="1"/>
      <protection locked="0"/>
    </xf>
    <xf numFmtId="0" fontId="23" fillId="4" borderId="1" xfId="1" applyFont="1" applyFill="1" applyBorder="1" applyAlignment="1" applyProtection="1">
      <alignment horizontal="left" vertical="center" shrinkToFit="1"/>
      <protection locked="0"/>
    </xf>
    <xf numFmtId="0" fontId="23" fillId="4" borderId="1" xfId="0" applyFont="1" applyFill="1" applyBorder="1" applyAlignment="1" applyProtection="1">
      <alignment vertical="center" shrinkToFit="1"/>
      <protection locked="0"/>
    </xf>
    <xf numFmtId="0" fontId="23" fillId="10" borderId="1" xfId="0" applyFont="1" applyFill="1" applyBorder="1" applyAlignment="1" applyProtection="1">
      <alignment horizontal="center" vertical="center" shrinkToFit="1"/>
      <protection locked="0"/>
    </xf>
    <xf numFmtId="0" fontId="23" fillId="10" borderId="1" xfId="1" applyFont="1" applyFill="1" applyBorder="1" applyAlignment="1" applyProtection="1">
      <alignment vertical="center" shrinkToFit="1"/>
      <protection locked="0"/>
    </xf>
    <xf numFmtId="0" fontId="23" fillId="10" borderId="1" xfId="0" applyFont="1" applyFill="1" applyBorder="1" applyAlignment="1" applyProtection="1">
      <alignment vertical="center" shrinkToFit="1"/>
      <protection locked="0"/>
    </xf>
    <xf numFmtId="0" fontId="23" fillId="5" borderId="1" xfId="3" applyFont="1" applyFill="1" applyBorder="1" applyAlignment="1" applyProtection="1">
      <alignment vertical="center" shrinkToFit="1"/>
      <protection locked="0"/>
    </xf>
    <xf numFmtId="0" fontId="23" fillId="6" borderId="1" xfId="0" applyFont="1" applyFill="1" applyBorder="1" applyAlignment="1" applyProtection="1">
      <alignment horizontal="center" vertical="center" shrinkToFit="1"/>
      <protection locked="0"/>
    </xf>
    <xf numFmtId="0" fontId="23" fillId="6" borderId="1" xfId="1" applyFont="1" applyFill="1" applyBorder="1" applyAlignment="1" applyProtection="1">
      <alignment vertical="center" shrinkToFit="1"/>
      <protection locked="0"/>
    </xf>
    <xf numFmtId="0" fontId="23" fillId="6" borderId="1" xfId="0" applyFont="1" applyFill="1" applyBorder="1" applyAlignment="1" applyProtection="1">
      <alignment vertical="center" shrinkToFit="1"/>
      <protection locked="0"/>
    </xf>
    <xf numFmtId="49" fontId="23" fillId="0" borderId="1" xfId="1" applyNumberFormat="1" applyFont="1" applyBorder="1" applyAlignment="1" applyProtection="1">
      <alignment horizontal="center" vertical="center" shrinkToFit="1"/>
      <protection locked="0"/>
    </xf>
    <xf numFmtId="0" fontId="23" fillId="5" borderId="1" xfId="1" applyFont="1" applyFill="1" applyBorder="1" applyAlignment="1" applyProtection="1">
      <alignment horizontal="center" vertical="center" shrinkToFit="1"/>
      <protection locked="0"/>
    </xf>
    <xf numFmtId="0" fontId="23" fillId="5" borderId="1" xfId="1" applyFont="1" applyFill="1" applyBorder="1" applyAlignment="1" applyProtection="1">
      <alignment horizontal="left" vertical="center" shrinkToFit="1"/>
      <protection locked="0"/>
    </xf>
    <xf numFmtId="0" fontId="23" fillId="6" borderId="1" xfId="1" applyFont="1" applyFill="1" applyBorder="1" applyAlignment="1" applyProtection="1">
      <alignment horizontal="center" vertical="center" shrinkToFit="1"/>
      <protection locked="0"/>
    </xf>
    <xf numFmtId="0" fontId="23" fillId="6" borderId="1" xfId="1" applyFont="1" applyFill="1" applyBorder="1" applyAlignment="1" applyProtection="1">
      <alignment horizontal="left" vertical="center" shrinkToFit="1"/>
      <protection locked="0"/>
    </xf>
    <xf numFmtId="0" fontId="23" fillId="9" borderId="1" xfId="1" applyFont="1" applyFill="1" applyBorder="1" applyAlignment="1" applyProtection="1">
      <alignment horizontal="center" vertical="center" shrinkToFit="1"/>
      <protection locked="0"/>
    </xf>
    <xf numFmtId="0" fontId="23" fillId="9" borderId="1" xfId="1" applyFont="1" applyFill="1" applyBorder="1" applyAlignment="1" applyProtection="1">
      <alignment horizontal="left" vertical="center" shrinkToFit="1"/>
      <protection locked="0"/>
    </xf>
    <xf numFmtId="0" fontId="23" fillId="8" borderId="1" xfId="1" applyFont="1" applyFill="1" applyBorder="1" applyAlignment="1" applyProtection="1">
      <alignment horizontal="center" vertical="center" shrinkToFit="1"/>
      <protection locked="0"/>
    </xf>
    <xf numFmtId="0" fontId="23" fillId="8" borderId="1" xfId="1" applyFont="1" applyFill="1" applyBorder="1" applyAlignment="1" applyProtection="1">
      <alignment horizontal="left" vertical="center" shrinkToFit="1"/>
      <protection locked="0"/>
    </xf>
    <xf numFmtId="0" fontId="23" fillId="7" borderId="1" xfId="1" applyFont="1" applyFill="1" applyBorder="1" applyAlignment="1" applyProtection="1">
      <alignment horizontal="center" vertical="center" shrinkToFit="1"/>
      <protection locked="0"/>
    </xf>
    <xf numFmtId="0" fontId="23" fillId="7" borderId="1" xfId="1" applyFont="1" applyFill="1" applyBorder="1" applyAlignment="1" applyProtection="1">
      <alignment horizontal="left" vertical="center" shrinkToFit="1"/>
      <protection locked="0"/>
    </xf>
    <xf numFmtId="178" fontId="23" fillId="0" borderId="1" xfId="1" applyNumberFormat="1" applyFont="1" applyBorder="1" applyAlignment="1" applyProtection="1">
      <alignment horizontal="center" vertical="center" shrinkToFit="1"/>
      <protection locked="0"/>
    </xf>
    <xf numFmtId="177" fontId="48" fillId="0" borderId="1" xfId="2" applyNumberFormat="1" applyFont="1" applyBorder="1" applyProtection="1">
      <alignment vertical="center"/>
      <protection locked="0"/>
    </xf>
  </cellXfs>
  <cellStyles count="7">
    <cellStyle name="ハイパーリンク" xfId="3" builtinId="8"/>
    <cellStyle name="桁区切り" xfId="6" builtinId="6"/>
    <cellStyle name="桁区切り 2" xfId="2" xr:uid="{E3A8B3A9-3792-42BC-BB3F-505814C168AE}"/>
    <cellStyle name="通貨" xfId="4" builtinId="7"/>
    <cellStyle name="標準" xfId="0" builtinId="0"/>
    <cellStyle name="標準 2" xfId="1" xr:uid="{D83C6C46-C540-40A1-8D13-FFF81A97A585}"/>
    <cellStyle name="標準 3" xfId="5" xr:uid="{D7A33CE2-1C07-4CEC-9084-2FFB65D43925}"/>
  </cellStyles>
  <dxfs count="29">
    <dxf>
      <fill>
        <patternFill>
          <bgColor theme="0" tint="-4.9989318521683403E-2"/>
        </patternFill>
      </fill>
    </dxf>
    <dxf>
      <font>
        <color rgb="FF9C5700"/>
      </font>
      <fill>
        <patternFill>
          <bgColor rgb="FFFFEB9C"/>
        </patternFill>
      </fill>
    </dxf>
    <dxf>
      <fill>
        <patternFill>
          <bgColor theme="0" tint="-4.9989318521683403E-2"/>
        </patternFill>
      </fill>
    </dxf>
    <dxf>
      <font>
        <color rgb="FF9C5700"/>
      </font>
      <fill>
        <patternFill>
          <bgColor rgb="FFFFEB9C"/>
        </patternFill>
      </fill>
    </dxf>
    <dxf>
      <fill>
        <patternFill>
          <bgColor theme="0" tint="-4.9989318521683403E-2"/>
        </patternFill>
      </fill>
    </dxf>
    <dxf>
      <fill>
        <patternFill>
          <bgColor theme="0" tint="-4.9989318521683403E-2"/>
        </patternFill>
      </fill>
    </dxf>
    <dxf>
      <font>
        <color rgb="FF9C5700"/>
      </font>
      <fill>
        <patternFill>
          <bgColor rgb="FFFFEB9C"/>
        </patternFill>
      </fill>
    </dxf>
    <dxf>
      <fill>
        <patternFill>
          <bgColor theme="0" tint="-4.9989318521683403E-2"/>
        </patternFill>
      </fill>
    </dxf>
    <dxf>
      <font>
        <color rgb="FF9C5700"/>
      </font>
      <fill>
        <patternFill>
          <bgColor rgb="FFFFEB9C"/>
        </patternFill>
      </fill>
    </dxf>
    <dxf>
      <fill>
        <patternFill>
          <bgColor theme="0" tint="-4.9989318521683403E-2"/>
        </patternFill>
      </fill>
    </dxf>
    <dxf>
      <font>
        <color rgb="FF9C5700"/>
      </font>
      <fill>
        <patternFill>
          <bgColor rgb="FFFFEB9C"/>
        </patternFill>
      </fill>
    </dxf>
    <dxf>
      <fill>
        <patternFill>
          <bgColor theme="0" tint="-4.9989318521683403E-2"/>
        </patternFill>
      </fill>
    </dxf>
    <dxf>
      <font>
        <color rgb="FF9C0006"/>
      </font>
      <fill>
        <patternFill>
          <bgColor rgb="FFFFC7CE"/>
        </patternFill>
      </fill>
    </dxf>
    <dxf>
      <font>
        <color rgb="FF9C5700"/>
      </font>
      <fill>
        <patternFill>
          <bgColor rgb="FFFFEB9C"/>
        </patternFill>
      </fill>
    </dxf>
    <dxf>
      <fill>
        <patternFill>
          <bgColor theme="0" tint="-4.9989318521683403E-2"/>
        </patternFill>
      </fill>
    </dxf>
    <dxf>
      <fill>
        <patternFill>
          <bgColor theme="0" tint="-4.9989318521683403E-2"/>
        </patternFill>
      </fill>
    </dxf>
    <dxf>
      <font>
        <strike val="0"/>
        <color theme="0"/>
      </font>
    </dxf>
    <dxf>
      <font>
        <color rgb="FF006100"/>
      </font>
      <fill>
        <patternFill>
          <bgColor rgb="FFC6EFCE"/>
        </patternFill>
      </fill>
    </dxf>
    <dxf>
      <font>
        <color rgb="FF9C0006"/>
      </font>
      <fill>
        <patternFill>
          <bgColor rgb="FFFFC7CE"/>
        </patternFill>
      </fill>
    </dxf>
    <dxf>
      <font>
        <strike val="0"/>
        <outline val="0"/>
        <shadow val="0"/>
        <vertAlign val="baseline"/>
        <color auto="1"/>
        <name val="游ゴシック"/>
        <family val="3"/>
        <charset val="128"/>
        <scheme val="minor"/>
      </font>
    </dxf>
    <dxf>
      <font>
        <strike val="0"/>
        <outline val="0"/>
        <shadow val="0"/>
        <vertAlign val="baseline"/>
        <color auto="1"/>
        <name val="游ゴシック"/>
        <family val="3"/>
        <charset val="128"/>
        <scheme val="minor"/>
      </font>
    </dxf>
    <dxf>
      <font>
        <strike val="0"/>
        <outline val="0"/>
        <shadow val="0"/>
        <vertAlign val="baseline"/>
        <sz val="10"/>
        <color auto="1"/>
        <name val="游ゴシック"/>
        <family val="3"/>
        <charset val="128"/>
        <scheme val="minor"/>
      </font>
      <alignment horizontal="center" vertical="center" textRotation="0" wrapText="0" indent="0" justifyLastLine="0" shrinkToFit="1" readingOrder="0"/>
    </dxf>
    <dxf>
      <font>
        <strike val="0"/>
        <outline val="0"/>
        <shadow val="0"/>
        <vertAlign val="baseline"/>
        <color auto="1"/>
        <name val="游ゴシック"/>
        <family val="3"/>
        <charset val="128"/>
        <scheme val="minor"/>
      </font>
      <alignment horizontal="center" vertical="center" textRotation="0" wrapText="0" indent="0" justifyLastLine="0" readingOrder="0"/>
    </dxf>
    <dxf>
      <font>
        <b/>
        <strike val="0"/>
        <outline val="0"/>
        <shadow val="0"/>
        <vertAlign val="baseline"/>
        <color auto="1"/>
        <name val="游ゴシック"/>
        <family val="3"/>
        <charset val="128"/>
        <scheme val="minor"/>
      </font>
      <alignment horizontal="center" vertical="center" textRotation="0" wrapText="0" indent="0" justifyLastLine="0" shrinkToFit="1" readingOrder="0"/>
    </dxf>
    <dxf>
      <font>
        <b/>
        <strike val="0"/>
        <outline val="0"/>
        <shadow val="0"/>
        <vertAlign val="baseline"/>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alignment horizontal="center" vertical="center" textRotation="0" wrapText="0" indent="0" justifyLastLine="0" shrinkToFit="0" readingOrder="0"/>
    </dxf>
    <dxf>
      <font>
        <strike val="0"/>
        <outline val="0"/>
        <shadow val="0"/>
        <vertAlign val="baseline"/>
        <color auto="1"/>
        <name val="游ゴシック"/>
        <family val="3"/>
        <charset val="128"/>
        <scheme val="minor"/>
      </font>
      <numFmt numFmtId="179" formatCode="[$-F800]dddd\,\ mmmm\ dd\,\ yyyy"/>
    </dxf>
    <dxf>
      <border outline="0">
        <top style="thin">
          <color indexed="64"/>
        </top>
      </border>
    </dxf>
    <dxf>
      <border outline="0">
        <bottom style="thin">
          <color indexed="64"/>
        </bottom>
      </border>
    </dxf>
  </dxfs>
  <tableStyles count="0" defaultTableStyle="TableStyleMedium2" defaultPivotStyle="PivotStyleLight16"/>
  <colors>
    <mruColors>
      <color rgb="FFFF5050"/>
      <color rgb="FF33CCCC"/>
      <color rgb="FF000099"/>
      <color rgb="FFCCFFFF"/>
      <color rgb="FF66CCFF"/>
      <color rgb="FFDFDDDD"/>
      <color rgb="FFDECDFF"/>
      <color rgb="FFCC99FF"/>
      <color rgb="FFFF9999"/>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s://secure02.blue.shared-server.net/www.kuromaya.jp/index.html"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12</xdr:col>
      <xdr:colOff>428624</xdr:colOff>
      <xdr:row>26</xdr:row>
      <xdr:rowOff>121130</xdr:rowOff>
    </xdr:to>
    <xdr:pic>
      <xdr:nvPicPr>
        <xdr:cNvPr id="4" name="図 3">
          <a:extLst>
            <a:ext uri="{FF2B5EF4-FFF2-40B4-BE49-F238E27FC236}">
              <a16:creationId xmlns:a16="http://schemas.microsoft.com/office/drawing/2014/main" id="{B9465C66-6E23-9B2F-BB2E-1FA81F476A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495300"/>
          <a:ext cx="8486774" cy="58361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307682</xdr:colOff>
      <xdr:row>2</xdr:row>
      <xdr:rowOff>14524</xdr:rowOff>
    </xdr:from>
    <xdr:to>
      <xdr:col>3</xdr:col>
      <xdr:colOff>4133849</xdr:colOff>
      <xdr:row>2</xdr:row>
      <xdr:rowOff>304799</xdr:rowOff>
    </xdr:to>
    <xdr:sp macro="" textlink="">
      <xdr:nvSpPr>
        <xdr:cNvPr id="2" name="四角形: メモ 1">
          <a:extLst>
            <a:ext uri="{FF2B5EF4-FFF2-40B4-BE49-F238E27FC236}">
              <a16:creationId xmlns:a16="http://schemas.microsoft.com/office/drawing/2014/main" id="{B19AAF77-2FF4-4D3A-BD03-18B8F023E4BF}"/>
            </a:ext>
          </a:extLst>
        </xdr:cNvPr>
        <xdr:cNvSpPr/>
      </xdr:nvSpPr>
      <xdr:spPr>
        <a:xfrm>
          <a:off x="3812882" y="700324"/>
          <a:ext cx="3826167" cy="290275"/>
        </a:xfrm>
        <a:prstGeom prst="foldedCorner">
          <a:avLst>
            <a:gd name="adj" fmla="val 18892"/>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ctr"/>
          <a:r>
            <a:rPr kumimoji="1" lang="ja-JP" altLang="en-US" sz="1000" b="0" cap="none" spc="0">
              <a:ln w="0"/>
              <a:solidFill>
                <a:schemeClr val="tx1"/>
              </a:solidFill>
              <a:effectLst/>
            </a:rPr>
            <a:t>フィルター機能を付けているので検索できます。</a:t>
          </a:r>
          <a:endParaRPr kumimoji="1" lang="ja-JP" altLang="en-US" sz="1000" b="1">
            <a:solidFill>
              <a:srgbClr val="FF0000"/>
            </a:solidFill>
            <a:effectLst/>
          </a:endParaRPr>
        </a:p>
      </xdr:txBody>
    </xdr:sp>
    <xdr:clientData/>
  </xdr:twoCellAnchor>
  <xdr:twoCellAnchor editAs="oneCell">
    <xdr:from>
      <xdr:col>3</xdr:col>
      <xdr:colOff>2032001</xdr:colOff>
      <xdr:row>0</xdr:row>
      <xdr:rowOff>101600</xdr:rowOff>
    </xdr:from>
    <xdr:to>
      <xdr:col>3</xdr:col>
      <xdr:colOff>3714750</xdr:colOff>
      <xdr:row>1</xdr:row>
      <xdr:rowOff>204693</xdr:rowOff>
    </xdr:to>
    <xdr:pic>
      <xdr:nvPicPr>
        <xdr:cNvPr id="4" name="図 3">
          <a:hlinkClick xmlns:r="http://schemas.openxmlformats.org/officeDocument/2006/relationships" r:id="rId1"/>
          <a:extLst>
            <a:ext uri="{FF2B5EF4-FFF2-40B4-BE49-F238E27FC236}">
              <a16:creationId xmlns:a16="http://schemas.microsoft.com/office/drawing/2014/main" id="{05670898-E63B-C78E-D2BA-1596BD631510}"/>
            </a:ext>
          </a:extLst>
        </xdr:cNvPr>
        <xdr:cNvPicPr>
          <a:picLocks noChangeAspect="1"/>
        </xdr:cNvPicPr>
      </xdr:nvPicPr>
      <xdr:blipFill>
        <a:blip xmlns:r="http://schemas.openxmlformats.org/officeDocument/2006/relationships" r:embed="rId2"/>
        <a:stretch>
          <a:fillRect/>
        </a:stretch>
      </xdr:blipFill>
      <xdr:spPr>
        <a:xfrm>
          <a:off x="5537201" y="101600"/>
          <a:ext cx="1682749" cy="4840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2190750</xdr:colOff>
      <xdr:row>4</xdr:row>
      <xdr:rowOff>10194</xdr:rowOff>
    </xdr:from>
    <xdr:to>
      <xdr:col>4</xdr:col>
      <xdr:colOff>1319646</xdr:colOff>
      <xdr:row>5</xdr:row>
      <xdr:rowOff>47626</xdr:rowOff>
    </xdr:to>
    <xdr:sp macro="" textlink="">
      <xdr:nvSpPr>
        <xdr:cNvPr id="2" name="メモ 1">
          <a:extLst>
            <a:ext uri="{FF2B5EF4-FFF2-40B4-BE49-F238E27FC236}">
              <a16:creationId xmlns:a16="http://schemas.microsoft.com/office/drawing/2014/main" id="{59439B1E-3579-4141-8CBB-72B679501F37}"/>
            </a:ext>
          </a:extLst>
        </xdr:cNvPr>
        <xdr:cNvSpPr/>
      </xdr:nvSpPr>
      <xdr:spPr>
        <a:xfrm>
          <a:off x="4638675" y="1334169"/>
          <a:ext cx="4310496" cy="285082"/>
        </a:xfrm>
        <a:prstGeom prst="foldedCorner">
          <a:avLst>
            <a:gd name="adj" fmla="val 15335"/>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ctr"/>
          <a:r>
            <a:rPr kumimoji="1" lang="ja-JP" altLang="en-US" sz="1100">
              <a:solidFill>
                <a:schemeClr val="tx1"/>
              </a:solidFill>
              <a:latin typeface="+mn-ea"/>
              <a:ea typeface="+mn-ea"/>
            </a:rPr>
            <a:t>注：フィルター機能を付けているので検索は出来ます。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133350</xdr:colOff>
      <xdr:row>4</xdr:row>
      <xdr:rowOff>89856</xdr:rowOff>
    </xdr:from>
    <xdr:to>
      <xdr:col>5</xdr:col>
      <xdr:colOff>4082</xdr:colOff>
      <xdr:row>5</xdr:row>
      <xdr:rowOff>152400</xdr:rowOff>
    </xdr:to>
    <xdr:sp macro="" textlink="">
      <xdr:nvSpPr>
        <xdr:cNvPr id="3" name="メモ 1">
          <a:extLst>
            <a:ext uri="{FF2B5EF4-FFF2-40B4-BE49-F238E27FC236}">
              <a16:creationId xmlns:a16="http://schemas.microsoft.com/office/drawing/2014/main" id="{64A42692-9B4D-4B2E-B80D-D9ECF4260155}"/>
            </a:ext>
          </a:extLst>
        </xdr:cNvPr>
        <xdr:cNvSpPr/>
      </xdr:nvSpPr>
      <xdr:spPr>
        <a:xfrm>
          <a:off x="3086100" y="1413831"/>
          <a:ext cx="4071257" cy="310194"/>
        </a:xfrm>
        <a:prstGeom prst="foldedCorner">
          <a:avLst>
            <a:gd name="adj" fmla="val 15335"/>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ctr"/>
          <a:r>
            <a:rPr kumimoji="1" lang="ja-JP" altLang="en-US" sz="1050">
              <a:solidFill>
                <a:schemeClr val="tx1"/>
              </a:solidFill>
              <a:latin typeface="+mn-ea"/>
              <a:ea typeface="+mn-ea"/>
            </a:rPr>
            <a:t>注：フィルター機能を付けているので検索は出来ます。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1352550</xdr:colOff>
      <xdr:row>3</xdr:row>
      <xdr:rowOff>302127</xdr:rowOff>
    </xdr:from>
    <xdr:to>
      <xdr:col>5</xdr:col>
      <xdr:colOff>371475</xdr:colOff>
      <xdr:row>5</xdr:row>
      <xdr:rowOff>182707</xdr:rowOff>
    </xdr:to>
    <xdr:sp macro="" textlink="">
      <xdr:nvSpPr>
        <xdr:cNvPr id="2" name="メモ 1">
          <a:extLst>
            <a:ext uri="{FF2B5EF4-FFF2-40B4-BE49-F238E27FC236}">
              <a16:creationId xmlns:a16="http://schemas.microsoft.com/office/drawing/2014/main" id="{D3216FA4-E48B-4965-8691-030BAD979490}"/>
            </a:ext>
          </a:extLst>
        </xdr:cNvPr>
        <xdr:cNvSpPr/>
      </xdr:nvSpPr>
      <xdr:spPr>
        <a:xfrm>
          <a:off x="3990975" y="1311777"/>
          <a:ext cx="3752850" cy="328255"/>
        </a:xfrm>
        <a:prstGeom prst="foldedCorner">
          <a:avLst>
            <a:gd name="adj" fmla="val 15335"/>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ctr"/>
          <a:r>
            <a:rPr kumimoji="1" lang="ja-JP" altLang="en-US" sz="1050">
              <a:solidFill>
                <a:schemeClr val="tx1"/>
              </a:solidFill>
              <a:latin typeface="+mn-ea"/>
              <a:ea typeface="+mn-ea"/>
            </a:rPr>
            <a:t>注：フィルター機能を付けているので検索は出来ます。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733425</xdr:colOff>
      <xdr:row>4</xdr:row>
      <xdr:rowOff>53118</xdr:rowOff>
    </xdr:from>
    <xdr:to>
      <xdr:col>5</xdr:col>
      <xdr:colOff>333375</xdr:colOff>
      <xdr:row>5</xdr:row>
      <xdr:rowOff>111580</xdr:rowOff>
    </xdr:to>
    <xdr:sp macro="" textlink="">
      <xdr:nvSpPr>
        <xdr:cNvPr id="2" name="メモ 1">
          <a:extLst>
            <a:ext uri="{FF2B5EF4-FFF2-40B4-BE49-F238E27FC236}">
              <a16:creationId xmlns:a16="http://schemas.microsoft.com/office/drawing/2014/main" id="{15A41459-BE4F-4C85-8830-FB9D568C44B7}"/>
            </a:ext>
          </a:extLst>
        </xdr:cNvPr>
        <xdr:cNvSpPr/>
      </xdr:nvSpPr>
      <xdr:spPr>
        <a:xfrm>
          <a:off x="2228850" y="1377093"/>
          <a:ext cx="3629025" cy="306112"/>
        </a:xfrm>
        <a:prstGeom prst="foldedCorner">
          <a:avLst>
            <a:gd name="adj" fmla="val 15335"/>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ctr"/>
          <a:r>
            <a:rPr kumimoji="1" lang="ja-JP" altLang="en-US" sz="1050">
              <a:solidFill>
                <a:schemeClr val="tx1"/>
              </a:solidFill>
              <a:latin typeface="+mn-ea"/>
              <a:ea typeface="+mn-ea"/>
            </a:rPr>
            <a:t>注：フィルター機能を付けているので検索は出来ます。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352425</xdr:colOff>
      <xdr:row>4</xdr:row>
      <xdr:rowOff>89856</xdr:rowOff>
    </xdr:from>
    <xdr:to>
      <xdr:col>5</xdr:col>
      <xdr:colOff>276224</xdr:colOff>
      <xdr:row>5</xdr:row>
      <xdr:rowOff>152400</xdr:rowOff>
    </xdr:to>
    <xdr:sp macro="" textlink="">
      <xdr:nvSpPr>
        <xdr:cNvPr id="2" name="メモ 1">
          <a:extLst>
            <a:ext uri="{FF2B5EF4-FFF2-40B4-BE49-F238E27FC236}">
              <a16:creationId xmlns:a16="http://schemas.microsoft.com/office/drawing/2014/main" id="{3A2E8C85-36A2-4BC6-9605-D0E9559AD829}"/>
            </a:ext>
          </a:extLst>
        </xdr:cNvPr>
        <xdr:cNvSpPr/>
      </xdr:nvSpPr>
      <xdr:spPr>
        <a:xfrm>
          <a:off x="3276600" y="1413831"/>
          <a:ext cx="3952874" cy="310194"/>
        </a:xfrm>
        <a:prstGeom prst="foldedCorner">
          <a:avLst>
            <a:gd name="adj" fmla="val 15335"/>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ctr"/>
          <a:r>
            <a:rPr kumimoji="1" lang="ja-JP" altLang="en-US" sz="1050">
              <a:solidFill>
                <a:schemeClr val="tx1"/>
              </a:solidFill>
              <a:latin typeface="+mn-ea"/>
              <a:ea typeface="+mn-ea"/>
            </a:rPr>
            <a:t>注：フィルター機能を付けているので検索は出来ます。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1295400</xdr:colOff>
      <xdr:row>4</xdr:row>
      <xdr:rowOff>76200</xdr:rowOff>
    </xdr:from>
    <xdr:to>
      <xdr:col>4</xdr:col>
      <xdr:colOff>1285874</xdr:colOff>
      <xdr:row>5</xdr:row>
      <xdr:rowOff>138744</xdr:rowOff>
    </xdr:to>
    <xdr:sp macro="" textlink="">
      <xdr:nvSpPr>
        <xdr:cNvPr id="3" name="メモ 1">
          <a:extLst>
            <a:ext uri="{FF2B5EF4-FFF2-40B4-BE49-F238E27FC236}">
              <a16:creationId xmlns:a16="http://schemas.microsoft.com/office/drawing/2014/main" id="{80620B79-6239-4E6F-BB90-F76D73A40D43}"/>
            </a:ext>
          </a:extLst>
        </xdr:cNvPr>
        <xdr:cNvSpPr/>
      </xdr:nvSpPr>
      <xdr:spPr>
        <a:xfrm>
          <a:off x="3048000" y="1400175"/>
          <a:ext cx="3952874" cy="310194"/>
        </a:xfrm>
        <a:prstGeom prst="foldedCorner">
          <a:avLst>
            <a:gd name="adj" fmla="val 15335"/>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ctr"/>
          <a:r>
            <a:rPr kumimoji="1" lang="ja-JP" altLang="en-US" sz="1050">
              <a:solidFill>
                <a:schemeClr val="tx1"/>
              </a:solidFill>
              <a:latin typeface="+mn-ea"/>
              <a:ea typeface="+mn-ea"/>
            </a:rPr>
            <a:t>注：フィルター機能を付けているので検索は出来ます。</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7B5CBE-7D4B-47C3-A4FD-00E204A38DD4}" name="テーブル1" displayName="テーブル1" ref="A3:F226" totalsRowShown="0" headerRowDxfId="20" dataDxfId="19" headerRowBorderDxfId="28" tableBorderDxfId="27">
  <autoFilter ref="A3:F226" xr:uid="{637B5CBE-7D4B-47C3-A4FD-00E204A38DD4}"/>
  <sortState xmlns:xlrd2="http://schemas.microsoft.com/office/spreadsheetml/2017/richdata2" ref="A4:F226">
    <sortCondition descending="1" ref="A3:A226"/>
  </sortState>
  <tableColumns count="6">
    <tableColumn id="1" xr3:uid="{CE7E376D-BC8C-4BE2-987C-B8860C9ECAEE}" name="掲載日" dataDxfId="26"/>
    <tableColumn id="7" xr3:uid="{9D10E2B6-C248-4554-BCBE-3A211F6DBD68}" name="区分" dataDxfId="25"/>
    <tableColumn id="2" xr3:uid="{7DA15EC9-2B26-436F-BABA-6FBEE71BF115}" name="品番" dataDxfId="24"/>
    <tableColumn id="3" xr3:uid="{279E4926-B52E-4546-B814-FF6918C0F0F9}" name="品名" dataDxfId="23"/>
    <tableColumn id="5" xr3:uid="{9F66C9D3-56A5-47EE-9FF3-930CD1900E53}" name="色" dataDxfId="22"/>
    <tableColumn id="6" xr3:uid="{3900CFCD-B66D-4ACC-9380-17F3D5BFAAF8}" name="注文シート" dataDxfId="21"/>
  </tableColumns>
  <tableStyleInfo name="TableStyleLight4"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secure02.blue.shared-server.net/www.kuromaya.jp/newitem.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83375-7D6A-4F0E-9908-CEF2298A0D1F}">
  <sheetPr>
    <pageSetUpPr fitToPage="1"/>
  </sheetPr>
  <dimension ref="A1:M27"/>
  <sheetViews>
    <sheetView view="pageBreakPreview" zoomScaleNormal="100" zoomScaleSheetLayoutView="100" workbookViewId="0"/>
  </sheetViews>
  <sheetFormatPr defaultRowHeight="18.75"/>
  <sheetData>
    <row r="1" spans="1:13" ht="19.5">
      <c r="A1" s="129" t="s">
        <v>2448</v>
      </c>
      <c r="B1" s="130"/>
      <c r="C1" s="130"/>
      <c r="D1" s="130"/>
      <c r="E1" s="130"/>
      <c r="F1" s="130"/>
      <c r="G1" s="130"/>
      <c r="H1" s="130"/>
      <c r="I1" s="130"/>
      <c r="J1" s="130"/>
      <c r="K1" s="130"/>
      <c r="L1" s="130"/>
      <c r="M1" s="130"/>
    </row>
    <row r="2" spans="1:13" ht="19.5">
      <c r="A2" s="129" t="s">
        <v>2449</v>
      </c>
      <c r="B2" s="130"/>
      <c r="C2" s="130"/>
      <c r="D2" s="130"/>
      <c r="E2" s="130"/>
      <c r="F2" s="130"/>
      <c r="G2" s="130"/>
      <c r="H2" s="130"/>
      <c r="I2" s="130"/>
      <c r="J2" s="130"/>
      <c r="K2" s="130"/>
      <c r="L2" s="130"/>
      <c r="M2" s="130"/>
    </row>
    <row r="3" spans="1:13">
      <c r="A3" s="130"/>
      <c r="B3" s="130"/>
      <c r="C3" s="130"/>
      <c r="D3" s="130"/>
      <c r="E3" s="130"/>
      <c r="F3" s="130"/>
      <c r="G3" s="130"/>
      <c r="H3" s="130"/>
      <c r="I3" s="130"/>
      <c r="J3" s="130"/>
      <c r="K3" s="130"/>
      <c r="L3" s="130"/>
      <c r="M3" s="130"/>
    </row>
    <row r="4" spans="1:13">
      <c r="A4" s="130"/>
      <c r="B4" s="130"/>
      <c r="C4" s="130"/>
      <c r="D4" s="130"/>
      <c r="E4" s="130"/>
      <c r="F4" s="130"/>
      <c r="G4" s="130"/>
      <c r="H4" s="130"/>
      <c r="I4" s="130"/>
      <c r="J4" s="130"/>
      <c r="K4" s="130"/>
      <c r="L4" s="130"/>
      <c r="M4" s="130"/>
    </row>
    <row r="5" spans="1:13">
      <c r="A5" s="130"/>
      <c r="B5" s="130"/>
      <c r="C5" s="130"/>
      <c r="D5" s="130"/>
      <c r="E5" s="130"/>
      <c r="F5" s="130"/>
      <c r="G5" s="130"/>
      <c r="H5" s="130"/>
      <c r="I5" s="130"/>
      <c r="J5" s="130"/>
      <c r="K5" s="130"/>
      <c r="L5" s="130"/>
      <c r="M5" s="130"/>
    </row>
    <row r="6" spans="1:13">
      <c r="A6" s="130"/>
      <c r="B6" s="130"/>
      <c r="C6" s="130"/>
      <c r="D6" s="130"/>
      <c r="E6" s="130"/>
      <c r="F6" s="130"/>
      <c r="G6" s="130"/>
      <c r="H6" s="130"/>
      <c r="I6" s="130"/>
      <c r="J6" s="130"/>
      <c r="K6" s="130"/>
      <c r="L6" s="130"/>
      <c r="M6" s="130"/>
    </row>
    <row r="7" spans="1:13">
      <c r="A7" s="130"/>
      <c r="B7" s="130"/>
      <c r="C7" s="130"/>
      <c r="D7" s="130"/>
      <c r="E7" s="130"/>
      <c r="F7" s="130"/>
      <c r="G7" s="130"/>
      <c r="H7" s="130"/>
      <c r="I7" s="130"/>
      <c r="J7" s="130"/>
      <c r="K7" s="130"/>
      <c r="L7" s="130"/>
      <c r="M7" s="130"/>
    </row>
    <row r="8" spans="1:13">
      <c r="A8" s="130"/>
      <c r="B8" s="130"/>
      <c r="C8" s="130"/>
      <c r="D8" s="130"/>
      <c r="E8" s="130"/>
      <c r="F8" s="130"/>
      <c r="G8" s="130"/>
      <c r="H8" s="130"/>
      <c r="I8" s="130"/>
      <c r="J8" s="130"/>
      <c r="K8" s="130"/>
      <c r="L8" s="130"/>
      <c r="M8" s="130"/>
    </row>
    <row r="9" spans="1:13">
      <c r="A9" s="130"/>
      <c r="B9" s="130"/>
      <c r="C9" s="130"/>
      <c r="D9" s="130"/>
      <c r="E9" s="130"/>
      <c r="F9" s="130"/>
      <c r="G9" s="130"/>
      <c r="H9" s="130"/>
      <c r="I9" s="130"/>
      <c r="J9" s="130"/>
      <c r="K9" s="130"/>
      <c r="L9" s="130"/>
      <c r="M9" s="130"/>
    </row>
    <row r="10" spans="1:13">
      <c r="A10" s="130"/>
      <c r="B10" s="130"/>
      <c r="C10" s="130"/>
      <c r="D10" s="130"/>
      <c r="E10" s="130"/>
      <c r="F10" s="130"/>
      <c r="G10" s="130"/>
      <c r="H10" s="130"/>
      <c r="I10" s="130"/>
      <c r="J10" s="130"/>
      <c r="K10" s="130"/>
      <c r="L10" s="130"/>
      <c r="M10" s="130"/>
    </row>
    <row r="11" spans="1:13">
      <c r="A11" s="130"/>
      <c r="B11" s="130"/>
      <c r="C11" s="130"/>
      <c r="D11" s="130"/>
      <c r="E11" s="130"/>
      <c r="F11" s="130"/>
      <c r="G11" s="130"/>
      <c r="H11" s="130"/>
      <c r="I11" s="130"/>
      <c r="J11" s="130"/>
      <c r="K11" s="130"/>
      <c r="L11" s="130"/>
      <c r="M11" s="130"/>
    </row>
    <row r="12" spans="1:13">
      <c r="A12" s="130"/>
      <c r="B12" s="130"/>
      <c r="C12" s="130"/>
      <c r="D12" s="130"/>
      <c r="E12" s="130"/>
      <c r="F12" s="130"/>
      <c r="G12" s="130"/>
      <c r="H12" s="130"/>
      <c r="I12" s="130"/>
      <c r="J12" s="130"/>
      <c r="K12" s="130"/>
      <c r="L12" s="130"/>
      <c r="M12" s="130"/>
    </row>
    <row r="13" spans="1:13">
      <c r="A13" s="130"/>
      <c r="B13" s="130"/>
      <c r="C13" s="130"/>
      <c r="D13" s="130"/>
      <c r="E13" s="130"/>
      <c r="F13" s="130"/>
      <c r="G13" s="130"/>
      <c r="H13" s="130"/>
      <c r="I13" s="130"/>
      <c r="J13" s="130"/>
      <c r="K13" s="130"/>
      <c r="L13" s="130"/>
      <c r="M13" s="130"/>
    </row>
    <row r="14" spans="1:13">
      <c r="A14" s="130"/>
      <c r="B14" s="130"/>
      <c r="C14" s="130"/>
      <c r="D14" s="130"/>
      <c r="E14" s="130"/>
      <c r="F14" s="130"/>
      <c r="G14" s="130"/>
      <c r="H14" s="130"/>
      <c r="I14" s="130"/>
      <c r="J14" s="130"/>
      <c r="K14" s="130"/>
      <c r="L14" s="130"/>
      <c r="M14" s="130"/>
    </row>
    <row r="15" spans="1:13">
      <c r="A15" s="130"/>
      <c r="B15" s="130"/>
      <c r="C15" s="130"/>
      <c r="D15" s="130"/>
      <c r="E15" s="130"/>
      <c r="F15" s="130"/>
      <c r="G15" s="130"/>
      <c r="H15" s="130"/>
      <c r="I15" s="130"/>
      <c r="J15" s="130"/>
      <c r="K15" s="130"/>
      <c r="L15" s="130"/>
      <c r="M15" s="130"/>
    </row>
    <row r="16" spans="1:13">
      <c r="A16" s="130"/>
      <c r="B16" s="130"/>
      <c r="C16" s="130"/>
      <c r="D16" s="130"/>
      <c r="E16" s="130"/>
      <c r="F16" s="130"/>
      <c r="G16" s="130"/>
      <c r="H16" s="130"/>
      <c r="I16" s="130"/>
      <c r="J16" s="130"/>
      <c r="K16" s="130"/>
      <c r="L16" s="130"/>
      <c r="M16" s="130"/>
    </row>
    <row r="17" spans="1:13">
      <c r="A17" s="130"/>
      <c r="B17" s="130"/>
      <c r="C17" s="130"/>
      <c r="D17" s="130"/>
      <c r="E17" s="130"/>
      <c r="F17" s="130"/>
      <c r="G17" s="130"/>
      <c r="H17" s="130"/>
      <c r="I17" s="130"/>
      <c r="J17" s="130"/>
      <c r="K17" s="130"/>
      <c r="L17" s="130"/>
      <c r="M17" s="130"/>
    </row>
    <row r="18" spans="1:13">
      <c r="A18" s="130"/>
      <c r="B18" s="130"/>
      <c r="C18" s="130"/>
      <c r="D18" s="130"/>
      <c r="E18" s="130"/>
      <c r="F18" s="130"/>
      <c r="G18" s="130"/>
      <c r="H18" s="130"/>
      <c r="I18" s="130"/>
      <c r="J18" s="130"/>
      <c r="K18" s="130"/>
      <c r="L18" s="130"/>
      <c r="M18" s="130"/>
    </row>
    <row r="19" spans="1:13">
      <c r="A19" s="130"/>
      <c r="B19" s="130"/>
      <c r="C19" s="130"/>
      <c r="D19" s="130"/>
      <c r="E19" s="130"/>
      <c r="F19" s="130"/>
      <c r="G19" s="130"/>
      <c r="H19" s="130"/>
      <c r="I19" s="130"/>
      <c r="J19" s="130"/>
      <c r="K19" s="130"/>
      <c r="L19" s="130"/>
      <c r="M19" s="130"/>
    </row>
    <row r="20" spans="1:13">
      <c r="A20" s="130"/>
      <c r="B20" s="130"/>
      <c r="C20" s="130"/>
      <c r="D20" s="130"/>
      <c r="E20" s="130"/>
      <c r="F20" s="130"/>
      <c r="G20" s="130"/>
      <c r="H20" s="130"/>
      <c r="I20" s="130"/>
      <c r="J20" s="130"/>
      <c r="K20" s="130"/>
      <c r="L20" s="130"/>
      <c r="M20" s="130"/>
    </row>
    <row r="21" spans="1:13">
      <c r="A21" s="130"/>
      <c r="B21" s="130"/>
      <c r="C21" s="130"/>
      <c r="D21" s="130"/>
      <c r="E21" s="130"/>
      <c r="F21" s="130"/>
      <c r="G21" s="130"/>
      <c r="H21" s="130"/>
      <c r="I21" s="130"/>
      <c r="J21" s="130"/>
      <c r="K21" s="130"/>
      <c r="L21" s="130"/>
      <c r="M21" s="130"/>
    </row>
    <row r="22" spans="1:13">
      <c r="A22" s="130"/>
      <c r="B22" s="130"/>
      <c r="C22" s="130"/>
      <c r="D22" s="130"/>
      <c r="E22" s="130"/>
      <c r="F22" s="130"/>
      <c r="G22" s="130"/>
      <c r="H22" s="130"/>
      <c r="I22" s="130"/>
      <c r="J22" s="130"/>
      <c r="K22" s="130"/>
      <c r="L22" s="130"/>
      <c r="M22" s="130"/>
    </row>
    <row r="23" spans="1:13">
      <c r="A23" s="130"/>
      <c r="B23" s="130"/>
      <c r="C23" s="130"/>
      <c r="D23" s="130"/>
      <c r="E23" s="130"/>
      <c r="F23" s="130"/>
      <c r="G23" s="130"/>
      <c r="H23" s="130"/>
      <c r="I23" s="130"/>
      <c r="J23" s="130"/>
      <c r="K23" s="130"/>
      <c r="L23" s="130"/>
      <c r="M23" s="130"/>
    </row>
    <row r="24" spans="1:13">
      <c r="A24" s="130"/>
      <c r="B24" s="130"/>
      <c r="C24" s="130"/>
      <c r="D24" s="130"/>
      <c r="E24" s="130"/>
      <c r="F24" s="130"/>
      <c r="G24" s="130"/>
      <c r="H24" s="130"/>
      <c r="I24" s="130"/>
      <c r="J24" s="130"/>
      <c r="K24" s="130"/>
      <c r="L24" s="130"/>
      <c r="M24" s="130"/>
    </row>
    <row r="25" spans="1:13">
      <c r="A25" s="130"/>
      <c r="B25" s="130"/>
      <c r="C25" s="130"/>
      <c r="D25" s="130"/>
      <c r="E25" s="130"/>
      <c r="F25" s="130"/>
      <c r="G25" s="130"/>
      <c r="H25" s="130"/>
      <c r="I25" s="130"/>
      <c r="J25" s="130"/>
      <c r="K25" s="130"/>
      <c r="L25" s="130"/>
      <c r="M25" s="130"/>
    </row>
    <row r="26" spans="1:13">
      <c r="A26" s="130"/>
      <c r="B26" s="130"/>
      <c r="C26" s="130"/>
      <c r="D26" s="130"/>
      <c r="E26" s="130"/>
      <c r="F26" s="130"/>
      <c r="G26" s="130"/>
      <c r="H26" s="130"/>
      <c r="I26" s="130"/>
      <c r="J26" s="130"/>
      <c r="K26" s="130"/>
      <c r="L26" s="130"/>
      <c r="M26" s="130"/>
    </row>
    <row r="27" spans="1:13">
      <c r="A27" s="130"/>
      <c r="B27" s="130"/>
      <c r="C27" s="130"/>
      <c r="D27" s="130"/>
      <c r="E27" s="130"/>
      <c r="F27" s="130"/>
      <c r="G27" s="130"/>
      <c r="H27" s="130"/>
      <c r="I27" s="130"/>
      <c r="J27" s="130"/>
      <c r="K27" s="130"/>
      <c r="L27" s="130"/>
      <c r="M27" s="130"/>
    </row>
  </sheetData>
  <sheetProtection algorithmName="SHA-512" hashValue="GAr3quV5UfN5GQxacfrdWX0BjbCWC7I6EJDy0WK4r8nx36CAJfAR1sj7MF3MCrliOpQtGHWM+vdZVtW53OJTeQ==" saltValue="cRe7Xon70sC4v5u23K+diw==" spinCount="100000" sheet="1" objects="1" scenarios="1"/>
  <phoneticPr fontId="3"/>
  <pageMargins left="0.51181102362204722" right="0.51181102362204722" top="0.55118110236220474" bottom="0.55118110236220474" header="0.31496062992125984" footer="0.31496062992125984"/>
  <pageSetup paperSize="9"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5BC8A-8375-4D6B-9156-7C0BD418A0F8}">
  <sheetPr>
    <tabColor rgb="FFDFDDDD"/>
    <pageSetUpPr fitToPage="1"/>
  </sheetPr>
  <dimension ref="A1:J86"/>
  <sheetViews>
    <sheetView showGridLines="0" showZeros="0" view="pageBreakPreview" zoomScaleNormal="70" zoomScaleSheetLayoutView="100" workbookViewId="0">
      <pane ySplit="7" topLeftCell="A8" activePane="bottomLeft" state="frozen"/>
      <selection pane="bottomLeft" activeCell="G9" sqref="G9"/>
    </sheetView>
  </sheetViews>
  <sheetFormatPr defaultColWidth="11.125" defaultRowHeight="19.5"/>
  <cols>
    <col min="1" max="1" width="9.875" style="1" hidden="1" customWidth="1"/>
    <col min="2" max="2" width="9.5" style="54" customWidth="1"/>
    <col min="3" max="3" width="11.625" style="109" bestFit="1" customWidth="1"/>
    <col min="4" max="4" width="47.5" style="75" customWidth="1"/>
    <col min="5" max="5" width="19.875" style="55" customWidth="1"/>
    <col min="6" max="6" width="11.625" style="77" bestFit="1" customWidth="1"/>
    <col min="7" max="7" width="13.625" style="7" bestFit="1" customWidth="1"/>
    <col min="8" max="8" width="11.625" style="7" bestFit="1" customWidth="1"/>
    <col min="9" max="9" width="1" style="7" customWidth="1"/>
    <col min="10" max="16384" width="11.125" style="7"/>
  </cols>
  <sheetData>
    <row r="1" spans="1:10" ht="30.75" customHeight="1">
      <c r="B1" s="73" t="s">
        <v>78</v>
      </c>
      <c r="C1" s="73"/>
      <c r="D1" s="73"/>
      <c r="E1" s="73"/>
      <c r="F1" s="74"/>
      <c r="G1" s="12"/>
      <c r="H1" s="12"/>
    </row>
    <row r="2" spans="1:10" ht="24">
      <c r="B2" s="53" t="s">
        <v>88</v>
      </c>
      <c r="C2" s="117">
        <v>46135</v>
      </c>
      <c r="D2" s="52" t="s">
        <v>56</v>
      </c>
      <c r="E2" s="57">
        <f>'ご注文フォーム（メイン）'!$G$1</f>
        <v>0</v>
      </c>
      <c r="F2" s="58" t="s">
        <v>58</v>
      </c>
      <c r="G2" s="107" t="s">
        <v>2316</v>
      </c>
      <c r="H2" s="13"/>
    </row>
    <row r="3" spans="1:10" ht="24.75" thickBot="1">
      <c r="B3" s="59"/>
      <c r="C3" s="59"/>
      <c r="D3" s="52" t="s">
        <v>57</v>
      </c>
      <c r="E3" s="60">
        <f>'ご注文フォーム（メイン）'!$G$2</f>
        <v>0</v>
      </c>
      <c r="F3" s="58" t="s">
        <v>55</v>
      </c>
      <c r="H3" s="13"/>
    </row>
    <row r="4" spans="1:10" ht="24.75" thickBot="1">
      <c r="B4" s="59"/>
      <c r="C4" s="139"/>
      <c r="D4" s="75" t="s">
        <v>60</v>
      </c>
      <c r="E4" s="75"/>
      <c r="F4" s="63" t="s">
        <v>72</v>
      </c>
      <c r="G4" s="38">
        <f>SUM(G8:G85)</f>
        <v>0</v>
      </c>
      <c r="H4" s="39">
        <f>SUM(H8:H85)</f>
        <v>0</v>
      </c>
      <c r="I4" s="1"/>
      <c r="J4" s="1"/>
    </row>
    <row r="5" spans="1:10" s="28" customFormat="1" thickBot="1">
      <c r="B5" s="70"/>
      <c r="C5" s="70"/>
      <c r="D5" s="70"/>
      <c r="E5" s="70"/>
      <c r="F5" s="76"/>
      <c r="G5" s="27"/>
      <c r="H5" s="27"/>
    </row>
    <row r="6" spans="1:10">
      <c r="F6" s="66"/>
      <c r="G6" s="40" t="s">
        <v>62</v>
      </c>
      <c r="H6" s="1"/>
    </row>
    <row r="7" spans="1:10" s="8" customFormat="1" ht="39">
      <c r="A7" s="1" t="s">
        <v>2</v>
      </c>
      <c r="B7" s="31" t="s">
        <v>3</v>
      </c>
      <c r="C7" s="110" t="s">
        <v>998</v>
      </c>
      <c r="D7" s="180" t="s">
        <v>5</v>
      </c>
      <c r="E7" s="68" t="s">
        <v>6</v>
      </c>
      <c r="F7" s="56" t="s">
        <v>2305</v>
      </c>
      <c r="G7" s="41" t="s">
        <v>7</v>
      </c>
      <c r="H7" s="14" t="s">
        <v>68</v>
      </c>
    </row>
    <row r="8" spans="1:10" s="8" customFormat="1" ht="24">
      <c r="A8" s="1" t="s">
        <v>1809</v>
      </c>
      <c r="B8" s="31" t="s">
        <v>5872</v>
      </c>
      <c r="C8" s="110" t="s">
        <v>1810</v>
      </c>
      <c r="D8" s="198" t="s">
        <v>9161</v>
      </c>
      <c r="E8" s="49" t="s">
        <v>4446</v>
      </c>
      <c r="F8" s="69">
        <v>660</v>
      </c>
      <c r="G8" s="42"/>
      <c r="H8" s="15">
        <f>F8*G8</f>
        <v>0</v>
      </c>
    </row>
    <row r="9" spans="1:10" s="8" customFormat="1" ht="24">
      <c r="A9" s="1" t="s">
        <v>1811</v>
      </c>
      <c r="B9" s="31" t="s">
        <v>5872</v>
      </c>
      <c r="C9" s="110" t="s">
        <v>1810</v>
      </c>
      <c r="D9" s="198" t="s">
        <v>9161</v>
      </c>
      <c r="E9" s="49" t="s">
        <v>4447</v>
      </c>
      <c r="F9" s="69">
        <v>660</v>
      </c>
      <c r="G9" s="42"/>
      <c r="H9" s="15">
        <f t="shared" ref="H9:H85" si="0">F9*G9</f>
        <v>0</v>
      </c>
    </row>
    <row r="10" spans="1:10" s="8" customFormat="1" ht="24">
      <c r="A10" s="1" t="s">
        <v>1812</v>
      </c>
      <c r="B10" s="31" t="s">
        <v>5872</v>
      </c>
      <c r="C10" s="110" t="s">
        <v>1813</v>
      </c>
      <c r="D10" s="198" t="s">
        <v>9162</v>
      </c>
      <c r="E10" s="49" t="s">
        <v>4446</v>
      </c>
      <c r="F10" s="69">
        <v>660</v>
      </c>
      <c r="G10" s="42"/>
      <c r="H10" s="15">
        <f t="shared" si="0"/>
        <v>0</v>
      </c>
    </row>
    <row r="11" spans="1:10" s="8" customFormat="1" ht="24">
      <c r="A11" s="1" t="s">
        <v>1814</v>
      </c>
      <c r="B11" s="31" t="s">
        <v>5872</v>
      </c>
      <c r="C11" s="110" t="s">
        <v>1813</v>
      </c>
      <c r="D11" s="198" t="s">
        <v>9162</v>
      </c>
      <c r="E11" s="49" t="s">
        <v>4447</v>
      </c>
      <c r="F11" s="69">
        <v>660</v>
      </c>
      <c r="G11" s="42"/>
      <c r="H11" s="15">
        <f t="shared" si="0"/>
        <v>0</v>
      </c>
    </row>
    <row r="12" spans="1:10" s="8" customFormat="1" ht="24">
      <c r="A12" s="1" t="s">
        <v>1815</v>
      </c>
      <c r="B12" s="31" t="s">
        <v>5872</v>
      </c>
      <c r="C12" s="110" t="s">
        <v>1816</v>
      </c>
      <c r="D12" s="198" t="s">
        <v>9163</v>
      </c>
      <c r="E12" s="49" t="s">
        <v>4446</v>
      </c>
      <c r="F12" s="69">
        <v>660</v>
      </c>
      <c r="G12" s="42"/>
      <c r="H12" s="15">
        <f t="shared" si="0"/>
        <v>0</v>
      </c>
    </row>
    <row r="13" spans="1:10" s="8" customFormat="1" ht="24">
      <c r="A13" s="1" t="s">
        <v>1817</v>
      </c>
      <c r="B13" s="31" t="s">
        <v>5872</v>
      </c>
      <c r="C13" s="110" t="s">
        <v>1816</v>
      </c>
      <c r="D13" s="198" t="s">
        <v>9163</v>
      </c>
      <c r="E13" s="49" t="s">
        <v>4447</v>
      </c>
      <c r="F13" s="69">
        <v>660</v>
      </c>
      <c r="G13" s="42"/>
      <c r="H13" s="15">
        <f t="shared" si="0"/>
        <v>0</v>
      </c>
    </row>
    <row r="14" spans="1:10" s="8" customFormat="1" ht="24">
      <c r="A14" s="1" t="s">
        <v>1818</v>
      </c>
      <c r="B14" s="31" t="s">
        <v>5872</v>
      </c>
      <c r="C14" s="110" t="s">
        <v>1819</v>
      </c>
      <c r="D14" s="198" t="s">
        <v>9164</v>
      </c>
      <c r="E14" s="49" t="s">
        <v>4446</v>
      </c>
      <c r="F14" s="69">
        <v>660</v>
      </c>
      <c r="G14" s="42"/>
      <c r="H14" s="15">
        <f t="shared" si="0"/>
        <v>0</v>
      </c>
    </row>
    <row r="15" spans="1:10" s="8" customFormat="1" ht="24">
      <c r="A15" s="1" t="s">
        <v>1820</v>
      </c>
      <c r="B15" s="31" t="s">
        <v>5872</v>
      </c>
      <c r="C15" s="110" t="s">
        <v>1819</v>
      </c>
      <c r="D15" s="198" t="s">
        <v>9164</v>
      </c>
      <c r="E15" s="49" t="s">
        <v>4447</v>
      </c>
      <c r="F15" s="69">
        <v>660</v>
      </c>
      <c r="G15" s="42"/>
      <c r="H15" s="15">
        <f t="shared" si="0"/>
        <v>0</v>
      </c>
    </row>
    <row r="16" spans="1:10" s="8" customFormat="1" ht="24">
      <c r="A16" s="1" t="s">
        <v>1821</v>
      </c>
      <c r="B16" s="31" t="s">
        <v>5872</v>
      </c>
      <c r="C16" s="110" t="s">
        <v>1822</v>
      </c>
      <c r="D16" s="198" t="s">
        <v>9165</v>
      </c>
      <c r="E16" s="49" t="s">
        <v>4446</v>
      </c>
      <c r="F16" s="69">
        <v>660</v>
      </c>
      <c r="G16" s="42"/>
      <c r="H16" s="15">
        <f t="shared" si="0"/>
        <v>0</v>
      </c>
    </row>
    <row r="17" spans="1:8" s="8" customFormat="1" ht="24">
      <c r="A17" s="1" t="s">
        <v>1823</v>
      </c>
      <c r="B17" s="31" t="s">
        <v>5872</v>
      </c>
      <c r="C17" s="110" t="s">
        <v>1822</v>
      </c>
      <c r="D17" s="198" t="s">
        <v>9165</v>
      </c>
      <c r="E17" s="49" t="s">
        <v>4447</v>
      </c>
      <c r="F17" s="69">
        <v>660</v>
      </c>
      <c r="G17" s="42"/>
      <c r="H17" s="15">
        <f t="shared" ref="H17:H47" si="1">F17*G17</f>
        <v>0</v>
      </c>
    </row>
    <row r="18" spans="1:8" s="8" customFormat="1" ht="24">
      <c r="A18" s="1" t="s">
        <v>1824</v>
      </c>
      <c r="B18" s="31" t="s">
        <v>5872</v>
      </c>
      <c r="C18" s="110" t="s">
        <v>1825</v>
      </c>
      <c r="D18" s="198" t="s">
        <v>9166</v>
      </c>
      <c r="E18" s="49" t="s">
        <v>4446</v>
      </c>
      <c r="F18" s="69">
        <v>660</v>
      </c>
      <c r="G18" s="42"/>
      <c r="H18" s="15">
        <f t="shared" si="1"/>
        <v>0</v>
      </c>
    </row>
    <row r="19" spans="1:8" s="8" customFormat="1" ht="24">
      <c r="A19" s="1" t="s">
        <v>1826</v>
      </c>
      <c r="B19" s="31" t="s">
        <v>5872</v>
      </c>
      <c r="C19" s="110" t="s">
        <v>1825</v>
      </c>
      <c r="D19" s="198" t="s">
        <v>9166</v>
      </c>
      <c r="E19" s="49" t="s">
        <v>4447</v>
      </c>
      <c r="F19" s="69">
        <v>660</v>
      </c>
      <c r="G19" s="42"/>
      <c r="H19" s="15">
        <f t="shared" si="1"/>
        <v>0</v>
      </c>
    </row>
    <row r="20" spans="1:8" s="8" customFormat="1" ht="24">
      <c r="A20" s="1" t="s">
        <v>1827</v>
      </c>
      <c r="B20" s="31" t="s">
        <v>5872</v>
      </c>
      <c r="C20" s="110" t="s">
        <v>1828</v>
      </c>
      <c r="D20" s="198" t="s">
        <v>9167</v>
      </c>
      <c r="E20" s="49" t="s">
        <v>4446</v>
      </c>
      <c r="F20" s="69">
        <v>660</v>
      </c>
      <c r="G20" s="42"/>
      <c r="H20" s="15">
        <f t="shared" si="1"/>
        <v>0</v>
      </c>
    </row>
    <row r="21" spans="1:8" s="8" customFormat="1" ht="24">
      <c r="A21" s="1" t="s">
        <v>1829</v>
      </c>
      <c r="B21" s="31" t="s">
        <v>5872</v>
      </c>
      <c r="C21" s="110" t="s">
        <v>1828</v>
      </c>
      <c r="D21" s="198" t="s">
        <v>9167</v>
      </c>
      <c r="E21" s="49" t="s">
        <v>4447</v>
      </c>
      <c r="F21" s="69">
        <v>660</v>
      </c>
      <c r="G21" s="42"/>
      <c r="H21" s="15">
        <f t="shared" si="1"/>
        <v>0</v>
      </c>
    </row>
    <row r="22" spans="1:8" s="8" customFormat="1" ht="24">
      <c r="A22" s="1" t="s">
        <v>1830</v>
      </c>
      <c r="B22" s="31" t="s">
        <v>5872</v>
      </c>
      <c r="C22" s="110" t="s">
        <v>1831</v>
      </c>
      <c r="D22" s="198" t="s">
        <v>9168</v>
      </c>
      <c r="E22" s="49" t="s">
        <v>4446</v>
      </c>
      <c r="F22" s="69">
        <v>660</v>
      </c>
      <c r="G22" s="42"/>
      <c r="H22" s="15">
        <f t="shared" si="1"/>
        <v>0</v>
      </c>
    </row>
    <row r="23" spans="1:8" s="8" customFormat="1" ht="24">
      <c r="A23" s="1" t="s">
        <v>1832</v>
      </c>
      <c r="B23" s="31" t="s">
        <v>5872</v>
      </c>
      <c r="C23" s="110" t="s">
        <v>1831</v>
      </c>
      <c r="D23" s="198" t="s">
        <v>9168</v>
      </c>
      <c r="E23" s="49" t="s">
        <v>4447</v>
      </c>
      <c r="F23" s="69">
        <v>660</v>
      </c>
      <c r="G23" s="42"/>
      <c r="H23" s="15">
        <f t="shared" si="1"/>
        <v>0</v>
      </c>
    </row>
    <row r="24" spans="1:8" s="8" customFormat="1" ht="24">
      <c r="A24" s="1" t="s">
        <v>1833</v>
      </c>
      <c r="B24" s="31" t="s">
        <v>5872</v>
      </c>
      <c r="C24" s="110" t="s">
        <v>1834</v>
      </c>
      <c r="D24" s="198" t="s">
        <v>9169</v>
      </c>
      <c r="E24" s="49" t="s">
        <v>4446</v>
      </c>
      <c r="F24" s="69">
        <v>660</v>
      </c>
      <c r="G24" s="42"/>
      <c r="H24" s="15">
        <f t="shared" si="1"/>
        <v>0</v>
      </c>
    </row>
    <row r="25" spans="1:8" s="8" customFormat="1" ht="24">
      <c r="A25" s="1" t="s">
        <v>1835</v>
      </c>
      <c r="B25" s="31" t="s">
        <v>5872</v>
      </c>
      <c r="C25" s="110" t="s">
        <v>1834</v>
      </c>
      <c r="D25" s="198" t="s">
        <v>9169</v>
      </c>
      <c r="E25" s="49" t="s">
        <v>4447</v>
      </c>
      <c r="F25" s="69">
        <v>660</v>
      </c>
      <c r="G25" s="42"/>
      <c r="H25" s="15">
        <f t="shared" si="1"/>
        <v>0</v>
      </c>
    </row>
    <row r="26" spans="1:8" s="8" customFormat="1" ht="24">
      <c r="A26" s="1" t="s">
        <v>1836</v>
      </c>
      <c r="B26" s="31" t="s">
        <v>5872</v>
      </c>
      <c r="C26" s="110" t="s">
        <v>1837</v>
      </c>
      <c r="D26" s="198" t="s">
        <v>9170</v>
      </c>
      <c r="E26" s="49" t="s">
        <v>4446</v>
      </c>
      <c r="F26" s="69">
        <v>660</v>
      </c>
      <c r="G26" s="42"/>
      <c r="H26" s="15">
        <f t="shared" si="1"/>
        <v>0</v>
      </c>
    </row>
    <row r="27" spans="1:8" s="8" customFormat="1" ht="24">
      <c r="A27" s="1" t="s">
        <v>1838</v>
      </c>
      <c r="B27" s="31" t="s">
        <v>5872</v>
      </c>
      <c r="C27" s="110" t="s">
        <v>1837</v>
      </c>
      <c r="D27" s="198" t="s">
        <v>9170</v>
      </c>
      <c r="E27" s="49" t="s">
        <v>4447</v>
      </c>
      <c r="F27" s="69">
        <v>660</v>
      </c>
      <c r="G27" s="42"/>
      <c r="H27" s="15">
        <f t="shared" si="1"/>
        <v>0</v>
      </c>
    </row>
    <row r="28" spans="1:8" s="8" customFormat="1" ht="24">
      <c r="A28" s="1" t="s">
        <v>1839</v>
      </c>
      <c r="B28" s="31" t="s">
        <v>5872</v>
      </c>
      <c r="C28" s="110" t="s">
        <v>1840</v>
      </c>
      <c r="D28" s="198" t="s">
        <v>9171</v>
      </c>
      <c r="E28" s="49" t="s">
        <v>4446</v>
      </c>
      <c r="F28" s="69">
        <v>660</v>
      </c>
      <c r="G28" s="42"/>
      <c r="H28" s="15">
        <f t="shared" si="1"/>
        <v>0</v>
      </c>
    </row>
    <row r="29" spans="1:8" s="8" customFormat="1" ht="24">
      <c r="A29" s="1" t="s">
        <v>1841</v>
      </c>
      <c r="B29" s="31" t="s">
        <v>5872</v>
      </c>
      <c r="C29" s="110" t="s">
        <v>1840</v>
      </c>
      <c r="D29" s="198" t="s">
        <v>9171</v>
      </c>
      <c r="E29" s="49" t="s">
        <v>4447</v>
      </c>
      <c r="F29" s="69">
        <v>660</v>
      </c>
      <c r="G29" s="42"/>
      <c r="H29" s="15">
        <f t="shared" si="1"/>
        <v>0</v>
      </c>
    </row>
    <row r="30" spans="1:8" s="8" customFormat="1" ht="24">
      <c r="A30" s="1" t="s">
        <v>1842</v>
      </c>
      <c r="B30" s="31" t="s">
        <v>5872</v>
      </c>
      <c r="C30" s="110" t="s">
        <v>1843</v>
      </c>
      <c r="D30" s="198" t="s">
        <v>9172</v>
      </c>
      <c r="E30" s="49" t="s">
        <v>4446</v>
      </c>
      <c r="F30" s="69">
        <v>660</v>
      </c>
      <c r="G30" s="42"/>
      <c r="H30" s="15">
        <f t="shared" si="1"/>
        <v>0</v>
      </c>
    </row>
    <row r="31" spans="1:8" s="8" customFormat="1" ht="24">
      <c r="A31" s="1" t="s">
        <v>1844</v>
      </c>
      <c r="B31" s="31" t="s">
        <v>5872</v>
      </c>
      <c r="C31" s="110" t="s">
        <v>1843</v>
      </c>
      <c r="D31" s="198" t="s">
        <v>9172</v>
      </c>
      <c r="E31" s="49" t="s">
        <v>4447</v>
      </c>
      <c r="F31" s="69">
        <v>660</v>
      </c>
      <c r="G31" s="42"/>
      <c r="H31" s="15">
        <f t="shared" si="1"/>
        <v>0</v>
      </c>
    </row>
    <row r="32" spans="1:8" s="8" customFormat="1" ht="24">
      <c r="A32" s="1" t="s">
        <v>1845</v>
      </c>
      <c r="B32" s="31" t="s">
        <v>5872</v>
      </c>
      <c r="C32" s="110" t="s">
        <v>1846</v>
      </c>
      <c r="D32" s="198" t="s">
        <v>9173</v>
      </c>
      <c r="E32" s="49" t="s">
        <v>4446</v>
      </c>
      <c r="F32" s="69">
        <v>660</v>
      </c>
      <c r="G32" s="42"/>
      <c r="H32" s="15">
        <f t="shared" si="1"/>
        <v>0</v>
      </c>
    </row>
    <row r="33" spans="1:8" s="8" customFormat="1" ht="24">
      <c r="A33" s="1" t="s">
        <v>1847</v>
      </c>
      <c r="B33" s="31" t="s">
        <v>5872</v>
      </c>
      <c r="C33" s="110" t="s">
        <v>1846</v>
      </c>
      <c r="D33" s="198" t="s">
        <v>9173</v>
      </c>
      <c r="E33" s="49" t="s">
        <v>4447</v>
      </c>
      <c r="F33" s="69">
        <v>660</v>
      </c>
      <c r="G33" s="42"/>
      <c r="H33" s="15">
        <f t="shared" si="1"/>
        <v>0</v>
      </c>
    </row>
    <row r="34" spans="1:8" s="8" customFormat="1" ht="24">
      <c r="A34" s="1" t="s">
        <v>1848</v>
      </c>
      <c r="B34" s="31" t="s">
        <v>5872</v>
      </c>
      <c r="C34" s="110" t="s">
        <v>1849</v>
      </c>
      <c r="D34" s="198" t="s">
        <v>9174</v>
      </c>
      <c r="E34" s="49" t="s">
        <v>4446</v>
      </c>
      <c r="F34" s="69">
        <v>660</v>
      </c>
      <c r="G34" s="42"/>
      <c r="H34" s="15">
        <f t="shared" si="1"/>
        <v>0</v>
      </c>
    </row>
    <row r="35" spans="1:8" s="8" customFormat="1" ht="24">
      <c r="A35" s="1" t="s">
        <v>1850</v>
      </c>
      <c r="B35" s="31" t="s">
        <v>5872</v>
      </c>
      <c r="C35" s="110" t="s">
        <v>1849</v>
      </c>
      <c r="D35" s="198" t="s">
        <v>9174</v>
      </c>
      <c r="E35" s="49" t="s">
        <v>4447</v>
      </c>
      <c r="F35" s="69">
        <v>660</v>
      </c>
      <c r="G35" s="42"/>
      <c r="H35" s="15">
        <f t="shared" si="1"/>
        <v>0</v>
      </c>
    </row>
    <row r="36" spans="1:8" s="8" customFormat="1" ht="24">
      <c r="A36" s="1" t="s">
        <v>1851</v>
      </c>
      <c r="B36" s="31" t="s">
        <v>5872</v>
      </c>
      <c r="C36" s="110" t="s">
        <v>1852</v>
      </c>
      <c r="D36" s="198" t="s">
        <v>9175</v>
      </c>
      <c r="E36" s="49" t="s">
        <v>4446</v>
      </c>
      <c r="F36" s="69">
        <v>660</v>
      </c>
      <c r="G36" s="42"/>
      <c r="H36" s="15">
        <f t="shared" si="1"/>
        <v>0</v>
      </c>
    </row>
    <row r="37" spans="1:8" s="8" customFormat="1" ht="24">
      <c r="A37" s="1" t="s">
        <v>1853</v>
      </c>
      <c r="B37" s="31" t="s">
        <v>5872</v>
      </c>
      <c r="C37" s="110" t="s">
        <v>1852</v>
      </c>
      <c r="D37" s="198" t="s">
        <v>9175</v>
      </c>
      <c r="E37" s="49" t="s">
        <v>4447</v>
      </c>
      <c r="F37" s="69">
        <v>660</v>
      </c>
      <c r="G37" s="42"/>
      <c r="H37" s="15">
        <f t="shared" si="1"/>
        <v>0</v>
      </c>
    </row>
    <row r="38" spans="1:8" s="8" customFormat="1" ht="24">
      <c r="A38" s="1" t="s">
        <v>1854</v>
      </c>
      <c r="B38" s="31" t="s">
        <v>5872</v>
      </c>
      <c r="C38" s="110" t="s">
        <v>1855</v>
      </c>
      <c r="D38" s="198" t="s">
        <v>9176</v>
      </c>
      <c r="E38" s="49" t="s">
        <v>4446</v>
      </c>
      <c r="F38" s="69">
        <v>660</v>
      </c>
      <c r="G38" s="42"/>
      <c r="H38" s="15">
        <f t="shared" si="1"/>
        <v>0</v>
      </c>
    </row>
    <row r="39" spans="1:8" s="8" customFormat="1" ht="24">
      <c r="A39" s="1" t="s">
        <v>1856</v>
      </c>
      <c r="B39" s="31" t="s">
        <v>5872</v>
      </c>
      <c r="C39" s="110" t="s">
        <v>1855</v>
      </c>
      <c r="D39" s="198" t="s">
        <v>9176</v>
      </c>
      <c r="E39" s="49" t="s">
        <v>4447</v>
      </c>
      <c r="F39" s="69">
        <v>660</v>
      </c>
      <c r="G39" s="42"/>
      <c r="H39" s="15">
        <f t="shared" si="1"/>
        <v>0</v>
      </c>
    </row>
    <row r="40" spans="1:8" s="8" customFormat="1" ht="24">
      <c r="A40" s="1" t="s">
        <v>1857</v>
      </c>
      <c r="B40" s="31" t="s">
        <v>5872</v>
      </c>
      <c r="C40" s="110" t="s">
        <v>1858</v>
      </c>
      <c r="D40" s="198" t="s">
        <v>9177</v>
      </c>
      <c r="E40" s="49" t="s">
        <v>4446</v>
      </c>
      <c r="F40" s="69">
        <v>660</v>
      </c>
      <c r="G40" s="42"/>
      <c r="H40" s="15">
        <f t="shared" si="1"/>
        <v>0</v>
      </c>
    </row>
    <row r="41" spans="1:8" s="8" customFormat="1" ht="24">
      <c r="A41" s="1" t="s">
        <v>1859</v>
      </c>
      <c r="B41" s="31" t="s">
        <v>5872</v>
      </c>
      <c r="C41" s="110" t="s">
        <v>1858</v>
      </c>
      <c r="D41" s="198" t="s">
        <v>9177</v>
      </c>
      <c r="E41" s="49" t="s">
        <v>4447</v>
      </c>
      <c r="F41" s="69">
        <v>660</v>
      </c>
      <c r="G41" s="42"/>
      <c r="H41" s="15">
        <f t="shared" si="1"/>
        <v>0</v>
      </c>
    </row>
    <row r="42" spans="1:8" s="8" customFormat="1" ht="24">
      <c r="A42" s="1" t="s">
        <v>1860</v>
      </c>
      <c r="B42" s="31" t="s">
        <v>5872</v>
      </c>
      <c r="C42" s="110" t="s">
        <v>1861</v>
      </c>
      <c r="D42" s="198" t="s">
        <v>9178</v>
      </c>
      <c r="E42" s="49" t="s">
        <v>4446</v>
      </c>
      <c r="F42" s="69">
        <v>660</v>
      </c>
      <c r="G42" s="42"/>
      <c r="H42" s="15">
        <f t="shared" si="1"/>
        <v>0</v>
      </c>
    </row>
    <row r="43" spans="1:8" s="8" customFormat="1" ht="24">
      <c r="A43" s="1" t="s">
        <v>1862</v>
      </c>
      <c r="B43" s="31" t="s">
        <v>5872</v>
      </c>
      <c r="C43" s="110" t="s">
        <v>1861</v>
      </c>
      <c r="D43" s="198" t="s">
        <v>9178</v>
      </c>
      <c r="E43" s="49" t="s">
        <v>4447</v>
      </c>
      <c r="F43" s="69">
        <v>660</v>
      </c>
      <c r="G43" s="42"/>
      <c r="H43" s="15">
        <f t="shared" si="1"/>
        <v>0</v>
      </c>
    </row>
    <row r="44" spans="1:8" s="8" customFormat="1" ht="24">
      <c r="A44" s="1" t="s">
        <v>1863</v>
      </c>
      <c r="B44" s="31" t="s">
        <v>5872</v>
      </c>
      <c r="C44" s="110" t="s">
        <v>1864</v>
      </c>
      <c r="D44" s="198" t="s">
        <v>9179</v>
      </c>
      <c r="E44" s="49" t="s">
        <v>4446</v>
      </c>
      <c r="F44" s="69">
        <v>660</v>
      </c>
      <c r="G44" s="42"/>
      <c r="H44" s="15">
        <f t="shared" si="1"/>
        <v>0</v>
      </c>
    </row>
    <row r="45" spans="1:8" s="8" customFormat="1" ht="24">
      <c r="A45" s="1" t="s">
        <v>1865</v>
      </c>
      <c r="B45" s="31" t="s">
        <v>5872</v>
      </c>
      <c r="C45" s="110" t="s">
        <v>1864</v>
      </c>
      <c r="D45" s="198" t="s">
        <v>9179</v>
      </c>
      <c r="E45" s="49" t="s">
        <v>4447</v>
      </c>
      <c r="F45" s="69">
        <v>660</v>
      </c>
      <c r="G45" s="42"/>
      <c r="H45" s="15">
        <f t="shared" si="1"/>
        <v>0</v>
      </c>
    </row>
    <row r="46" spans="1:8" s="8" customFormat="1" ht="24">
      <c r="A46" s="1" t="s">
        <v>1866</v>
      </c>
      <c r="B46" s="31" t="s">
        <v>5872</v>
      </c>
      <c r="C46" s="110" t="s">
        <v>1867</v>
      </c>
      <c r="D46" s="198" t="s">
        <v>9180</v>
      </c>
      <c r="E46" s="49" t="s">
        <v>4446</v>
      </c>
      <c r="F46" s="69">
        <v>660</v>
      </c>
      <c r="G46" s="42"/>
      <c r="H46" s="15">
        <f t="shared" si="1"/>
        <v>0</v>
      </c>
    </row>
    <row r="47" spans="1:8" s="8" customFormat="1" ht="24">
      <c r="A47" s="1" t="s">
        <v>1868</v>
      </c>
      <c r="B47" s="31" t="s">
        <v>5872</v>
      </c>
      <c r="C47" s="110" t="s">
        <v>1867</v>
      </c>
      <c r="D47" s="198" t="s">
        <v>9180</v>
      </c>
      <c r="E47" s="49" t="s">
        <v>4447</v>
      </c>
      <c r="F47" s="69">
        <v>660</v>
      </c>
      <c r="G47" s="42"/>
      <c r="H47" s="15">
        <f t="shared" si="1"/>
        <v>0</v>
      </c>
    </row>
    <row r="48" spans="1:8" s="8" customFormat="1" ht="24">
      <c r="A48" s="1" t="s">
        <v>1869</v>
      </c>
      <c r="B48" s="31" t="s">
        <v>5872</v>
      </c>
      <c r="C48" s="110" t="s">
        <v>1870</v>
      </c>
      <c r="D48" s="198" t="s">
        <v>9181</v>
      </c>
      <c r="E48" s="49" t="s">
        <v>4446</v>
      </c>
      <c r="F48" s="69">
        <v>660</v>
      </c>
      <c r="G48" s="42"/>
      <c r="H48" s="15">
        <f t="shared" si="0"/>
        <v>0</v>
      </c>
    </row>
    <row r="49" spans="1:8" s="8" customFormat="1" ht="24">
      <c r="A49" s="1" t="s">
        <v>1871</v>
      </c>
      <c r="B49" s="31" t="s">
        <v>5872</v>
      </c>
      <c r="C49" s="110" t="s">
        <v>1870</v>
      </c>
      <c r="D49" s="198" t="s">
        <v>9181</v>
      </c>
      <c r="E49" s="49" t="s">
        <v>4447</v>
      </c>
      <c r="F49" s="69">
        <v>660</v>
      </c>
      <c r="G49" s="42"/>
      <c r="H49" s="15">
        <f t="shared" si="0"/>
        <v>0</v>
      </c>
    </row>
    <row r="50" spans="1:8" s="8" customFormat="1" ht="24">
      <c r="A50" s="1" t="s">
        <v>1872</v>
      </c>
      <c r="B50" s="31" t="s">
        <v>5872</v>
      </c>
      <c r="C50" s="110" t="s">
        <v>1873</v>
      </c>
      <c r="D50" s="198" t="s">
        <v>9182</v>
      </c>
      <c r="E50" s="49" t="s">
        <v>4446</v>
      </c>
      <c r="F50" s="69">
        <v>660</v>
      </c>
      <c r="G50" s="42"/>
      <c r="H50" s="15">
        <f t="shared" si="0"/>
        <v>0</v>
      </c>
    </row>
    <row r="51" spans="1:8" s="8" customFormat="1" ht="24">
      <c r="A51" s="1" t="s">
        <v>1874</v>
      </c>
      <c r="B51" s="31" t="s">
        <v>5872</v>
      </c>
      <c r="C51" s="110" t="s">
        <v>1873</v>
      </c>
      <c r="D51" s="198" t="s">
        <v>9182</v>
      </c>
      <c r="E51" s="49" t="s">
        <v>4447</v>
      </c>
      <c r="F51" s="69">
        <v>660</v>
      </c>
      <c r="G51" s="42"/>
      <c r="H51" s="15">
        <f t="shared" si="0"/>
        <v>0</v>
      </c>
    </row>
    <row r="52" spans="1:8" s="8" customFormat="1" ht="24">
      <c r="A52" s="1" t="s">
        <v>1875</v>
      </c>
      <c r="B52" s="31" t="s">
        <v>5872</v>
      </c>
      <c r="C52" s="110" t="s">
        <v>1876</v>
      </c>
      <c r="D52" s="198" t="s">
        <v>9183</v>
      </c>
      <c r="E52" s="49" t="s">
        <v>4446</v>
      </c>
      <c r="F52" s="69">
        <v>660</v>
      </c>
      <c r="G52" s="42"/>
      <c r="H52" s="15">
        <f t="shared" si="0"/>
        <v>0</v>
      </c>
    </row>
    <row r="53" spans="1:8" s="8" customFormat="1" ht="24">
      <c r="A53" s="1" t="s">
        <v>1877</v>
      </c>
      <c r="B53" s="31" t="s">
        <v>5872</v>
      </c>
      <c r="C53" s="110" t="s">
        <v>1876</v>
      </c>
      <c r="D53" s="198" t="s">
        <v>9183</v>
      </c>
      <c r="E53" s="49" t="s">
        <v>4447</v>
      </c>
      <c r="F53" s="69">
        <v>660</v>
      </c>
      <c r="G53" s="42"/>
      <c r="H53" s="15">
        <f t="shared" si="0"/>
        <v>0</v>
      </c>
    </row>
    <row r="54" spans="1:8" s="8" customFormat="1" ht="24">
      <c r="A54" s="1" t="s">
        <v>1878</v>
      </c>
      <c r="B54" s="31" t="s">
        <v>5872</v>
      </c>
      <c r="C54" s="110" t="s">
        <v>1879</v>
      </c>
      <c r="D54" s="198" t="s">
        <v>9184</v>
      </c>
      <c r="E54" s="49" t="s">
        <v>4446</v>
      </c>
      <c r="F54" s="69">
        <v>660</v>
      </c>
      <c r="G54" s="42"/>
      <c r="H54" s="15">
        <f t="shared" si="0"/>
        <v>0</v>
      </c>
    </row>
    <row r="55" spans="1:8" s="8" customFormat="1" ht="24">
      <c r="A55" s="1" t="s">
        <v>1880</v>
      </c>
      <c r="B55" s="31" t="s">
        <v>5872</v>
      </c>
      <c r="C55" s="110" t="s">
        <v>1879</v>
      </c>
      <c r="D55" s="198" t="s">
        <v>9184</v>
      </c>
      <c r="E55" s="49" t="s">
        <v>4447</v>
      </c>
      <c r="F55" s="69">
        <v>660</v>
      </c>
      <c r="G55" s="42"/>
      <c r="H55" s="15">
        <f t="shared" si="0"/>
        <v>0</v>
      </c>
    </row>
    <row r="56" spans="1:8" s="8" customFormat="1" ht="24">
      <c r="A56" s="1" t="s">
        <v>1881</v>
      </c>
      <c r="B56" s="31" t="s">
        <v>5872</v>
      </c>
      <c r="C56" s="110" t="s">
        <v>1882</v>
      </c>
      <c r="D56" s="198" t="s">
        <v>9185</v>
      </c>
      <c r="E56" s="49" t="s">
        <v>4446</v>
      </c>
      <c r="F56" s="69">
        <v>660</v>
      </c>
      <c r="G56" s="42"/>
      <c r="H56" s="15">
        <f t="shared" si="0"/>
        <v>0</v>
      </c>
    </row>
    <row r="57" spans="1:8" s="8" customFormat="1" ht="24">
      <c r="A57" s="1" t="s">
        <v>1883</v>
      </c>
      <c r="B57" s="31" t="s">
        <v>5872</v>
      </c>
      <c r="C57" s="110" t="s">
        <v>1882</v>
      </c>
      <c r="D57" s="198" t="s">
        <v>9185</v>
      </c>
      <c r="E57" s="49" t="s">
        <v>4447</v>
      </c>
      <c r="F57" s="69">
        <v>660</v>
      </c>
      <c r="G57" s="42"/>
      <c r="H57" s="15">
        <f t="shared" si="0"/>
        <v>0</v>
      </c>
    </row>
    <row r="58" spans="1:8" s="8" customFormat="1" ht="24">
      <c r="A58" s="1" t="s">
        <v>1884</v>
      </c>
      <c r="B58" s="31" t="s">
        <v>5872</v>
      </c>
      <c r="C58" s="110" t="s">
        <v>1885</v>
      </c>
      <c r="D58" s="198" t="s">
        <v>9186</v>
      </c>
      <c r="E58" s="49" t="s">
        <v>4446</v>
      </c>
      <c r="F58" s="69">
        <v>660</v>
      </c>
      <c r="G58" s="42"/>
      <c r="H58" s="15">
        <f t="shared" si="0"/>
        <v>0</v>
      </c>
    </row>
    <row r="59" spans="1:8" s="8" customFormat="1" ht="24">
      <c r="A59" s="1" t="s">
        <v>1886</v>
      </c>
      <c r="B59" s="31" t="s">
        <v>5872</v>
      </c>
      <c r="C59" s="110" t="s">
        <v>1885</v>
      </c>
      <c r="D59" s="198" t="s">
        <v>9186</v>
      </c>
      <c r="E59" s="49" t="s">
        <v>4447</v>
      </c>
      <c r="F59" s="69">
        <v>660</v>
      </c>
      <c r="G59" s="42"/>
      <c r="H59" s="15">
        <f t="shared" si="0"/>
        <v>0</v>
      </c>
    </row>
    <row r="60" spans="1:8" s="8" customFormat="1" ht="24">
      <c r="A60" s="1" t="s">
        <v>1887</v>
      </c>
      <c r="B60" s="31" t="s">
        <v>5872</v>
      </c>
      <c r="C60" s="110" t="s">
        <v>1888</v>
      </c>
      <c r="D60" s="198" t="s">
        <v>9187</v>
      </c>
      <c r="E60" s="49" t="s">
        <v>4446</v>
      </c>
      <c r="F60" s="69">
        <v>660</v>
      </c>
      <c r="G60" s="42"/>
      <c r="H60" s="15">
        <f t="shared" si="0"/>
        <v>0</v>
      </c>
    </row>
    <row r="61" spans="1:8" s="8" customFormat="1" ht="24">
      <c r="A61" s="1" t="s">
        <v>1889</v>
      </c>
      <c r="B61" s="31" t="s">
        <v>5872</v>
      </c>
      <c r="C61" s="110" t="s">
        <v>1888</v>
      </c>
      <c r="D61" s="198" t="s">
        <v>9187</v>
      </c>
      <c r="E61" s="49" t="s">
        <v>4447</v>
      </c>
      <c r="F61" s="69">
        <v>660</v>
      </c>
      <c r="G61" s="42"/>
      <c r="H61" s="15">
        <f t="shared" si="0"/>
        <v>0</v>
      </c>
    </row>
    <row r="62" spans="1:8" s="8" customFormat="1" ht="24">
      <c r="A62" s="1" t="s">
        <v>1890</v>
      </c>
      <c r="B62" s="31" t="s">
        <v>5872</v>
      </c>
      <c r="C62" s="110" t="s">
        <v>1891</v>
      </c>
      <c r="D62" s="198" t="s">
        <v>9188</v>
      </c>
      <c r="E62" s="49" t="s">
        <v>4446</v>
      </c>
      <c r="F62" s="69">
        <v>660</v>
      </c>
      <c r="G62" s="42"/>
      <c r="H62" s="15">
        <f t="shared" si="0"/>
        <v>0</v>
      </c>
    </row>
    <row r="63" spans="1:8" s="8" customFormat="1" ht="24">
      <c r="A63" s="1" t="s">
        <v>1892</v>
      </c>
      <c r="B63" s="31" t="s">
        <v>5872</v>
      </c>
      <c r="C63" s="110" t="s">
        <v>1891</v>
      </c>
      <c r="D63" s="198" t="s">
        <v>9188</v>
      </c>
      <c r="E63" s="49" t="s">
        <v>4447</v>
      </c>
      <c r="F63" s="69">
        <v>660</v>
      </c>
      <c r="G63" s="42"/>
      <c r="H63" s="15">
        <f t="shared" si="0"/>
        <v>0</v>
      </c>
    </row>
    <row r="64" spans="1:8" s="8" customFormat="1" ht="24">
      <c r="A64" s="1" t="s">
        <v>1893</v>
      </c>
      <c r="B64" s="31" t="s">
        <v>5872</v>
      </c>
      <c r="C64" s="110" t="s">
        <v>1894</v>
      </c>
      <c r="D64" s="198" t="s">
        <v>9189</v>
      </c>
      <c r="E64" s="49" t="s">
        <v>4446</v>
      </c>
      <c r="F64" s="69">
        <v>660</v>
      </c>
      <c r="G64" s="42"/>
      <c r="H64" s="15">
        <f t="shared" si="0"/>
        <v>0</v>
      </c>
    </row>
    <row r="65" spans="1:8" s="8" customFormat="1" ht="24">
      <c r="A65" s="1" t="s">
        <v>1895</v>
      </c>
      <c r="B65" s="31" t="s">
        <v>5872</v>
      </c>
      <c r="C65" s="110" t="s">
        <v>1894</v>
      </c>
      <c r="D65" s="198" t="s">
        <v>9189</v>
      </c>
      <c r="E65" s="49" t="s">
        <v>4447</v>
      </c>
      <c r="F65" s="69">
        <v>660</v>
      </c>
      <c r="G65" s="42"/>
      <c r="H65" s="15">
        <f t="shared" si="0"/>
        <v>0</v>
      </c>
    </row>
    <row r="66" spans="1:8" s="8" customFormat="1" ht="24">
      <c r="A66" s="1" t="s">
        <v>1896</v>
      </c>
      <c r="B66" s="31" t="s">
        <v>5872</v>
      </c>
      <c r="C66" s="110" t="s">
        <v>1897</v>
      </c>
      <c r="D66" s="198" t="s">
        <v>9190</v>
      </c>
      <c r="E66" s="49" t="s">
        <v>4446</v>
      </c>
      <c r="F66" s="69">
        <v>660</v>
      </c>
      <c r="G66" s="42"/>
      <c r="H66" s="15">
        <f t="shared" si="0"/>
        <v>0</v>
      </c>
    </row>
    <row r="67" spans="1:8" s="8" customFormat="1" ht="24">
      <c r="A67" s="1" t="s">
        <v>1898</v>
      </c>
      <c r="B67" s="31" t="s">
        <v>5872</v>
      </c>
      <c r="C67" s="110" t="s">
        <v>1897</v>
      </c>
      <c r="D67" s="198" t="s">
        <v>9190</v>
      </c>
      <c r="E67" s="49" t="s">
        <v>4447</v>
      </c>
      <c r="F67" s="69">
        <v>660</v>
      </c>
      <c r="G67" s="42"/>
      <c r="H67" s="15">
        <f t="shared" si="0"/>
        <v>0</v>
      </c>
    </row>
    <row r="68" spans="1:8" s="8" customFormat="1" ht="24">
      <c r="A68" s="1" t="s">
        <v>1899</v>
      </c>
      <c r="B68" s="31" t="s">
        <v>5872</v>
      </c>
      <c r="C68" s="110" t="s">
        <v>1900</v>
      </c>
      <c r="D68" s="198" t="s">
        <v>9191</v>
      </c>
      <c r="E68" s="49" t="s">
        <v>4446</v>
      </c>
      <c r="F68" s="69">
        <v>660</v>
      </c>
      <c r="G68" s="42"/>
      <c r="H68" s="15">
        <f t="shared" si="0"/>
        <v>0</v>
      </c>
    </row>
    <row r="69" spans="1:8" s="8" customFormat="1" ht="24">
      <c r="A69" s="1" t="s">
        <v>1901</v>
      </c>
      <c r="B69" s="31" t="s">
        <v>5872</v>
      </c>
      <c r="C69" s="110" t="s">
        <v>1900</v>
      </c>
      <c r="D69" s="198" t="s">
        <v>9191</v>
      </c>
      <c r="E69" s="49" t="s">
        <v>4447</v>
      </c>
      <c r="F69" s="69">
        <v>660</v>
      </c>
      <c r="G69" s="42"/>
      <c r="H69" s="15">
        <f t="shared" si="0"/>
        <v>0</v>
      </c>
    </row>
    <row r="70" spans="1:8" s="8" customFormat="1" ht="24">
      <c r="A70" s="1" t="s">
        <v>1902</v>
      </c>
      <c r="B70" s="31" t="s">
        <v>5872</v>
      </c>
      <c r="C70" s="110" t="s">
        <v>1903</v>
      </c>
      <c r="D70" s="198" t="s">
        <v>9192</v>
      </c>
      <c r="E70" s="49" t="s">
        <v>4446</v>
      </c>
      <c r="F70" s="69">
        <v>660</v>
      </c>
      <c r="G70" s="42"/>
      <c r="H70" s="15">
        <f t="shared" si="0"/>
        <v>0</v>
      </c>
    </row>
    <row r="71" spans="1:8" s="8" customFormat="1" ht="24">
      <c r="A71" s="1" t="s">
        <v>1904</v>
      </c>
      <c r="B71" s="31" t="s">
        <v>5872</v>
      </c>
      <c r="C71" s="110" t="s">
        <v>1903</v>
      </c>
      <c r="D71" s="198" t="s">
        <v>9192</v>
      </c>
      <c r="E71" s="49" t="s">
        <v>4447</v>
      </c>
      <c r="F71" s="69">
        <v>660</v>
      </c>
      <c r="G71" s="42"/>
      <c r="H71" s="15">
        <f t="shared" si="0"/>
        <v>0</v>
      </c>
    </row>
    <row r="72" spans="1:8" s="8" customFormat="1" ht="24">
      <c r="A72" s="1" t="s">
        <v>1905</v>
      </c>
      <c r="B72" s="31" t="s">
        <v>5872</v>
      </c>
      <c r="C72" s="110" t="s">
        <v>1906</v>
      </c>
      <c r="D72" s="198" t="s">
        <v>9193</v>
      </c>
      <c r="E72" s="49" t="s">
        <v>4446</v>
      </c>
      <c r="F72" s="69">
        <v>660</v>
      </c>
      <c r="G72" s="42"/>
      <c r="H72" s="15">
        <f t="shared" si="0"/>
        <v>0</v>
      </c>
    </row>
    <row r="73" spans="1:8" s="8" customFormat="1" ht="24">
      <c r="A73" s="1" t="s">
        <v>1907</v>
      </c>
      <c r="B73" s="31" t="s">
        <v>5872</v>
      </c>
      <c r="C73" s="110" t="s">
        <v>1906</v>
      </c>
      <c r="D73" s="198" t="s">
        <v>9193</v>
      </c>
      <c r="E73" s="49" t="s">
        <v>4447</v>
      </c>
      <c r="F73" s="69">
        <v>660</v>
      </c>
      <c r="G73" s="42"/>
      <c r="H73" s="15">
        <f t="shared" si="0"/>
        <v>0</v>
      </c>
    </row>
    <row r="74" spans="1:8" s="8" customFormat="1" ht="24">
      <c r="A74" s="1" t="s">
        <v>1908</v>
      </c>
      <c r="B74" s="31" t="s">
        <v>5872</v>
      </c>
      <c r="C74" s="110" t="s">
        <v>1909</v>
      </c>
      <c r="D74" s="198" t="s">
        <v>9194</v>
      </c>
      <c r="E74" s="49" t="s">
        <v>4446</v>
      </c>
      <c r="F74" s="69">
        <v>660</v>
      </c>
      <c r="G74" s="42"/>
      <c r="H74" s="15">
        <f t="shared" si="0"/>
        <v>0</v>
      </c>
    </row>
    <row r="75" spans="1:8" s="8" customFormat="1" ht="24">
      <c r="A75" s="1" t="s">
        <v>1910</v>
      </c>
      <c r="B75" s="31" t="s">
        <v>5872</v>
      </c>
      <c r="C75" s="110" t="s">
        <v>1909</v>
      </c>
      <c r="D75" s="198" t="s">
        <v>9194</v>
      </c>
      <c r="E75" s="49" t="s">
        <v>4447</v>
      </c>
      <c r="F75" s="69">
        <v>660</v>
      </c>
      <c r="G75" s="42"/>
      <c r="H75" s="15">
        <f t="shared" si="0"/>
        <v>0</v>
      </c>
    </row>
    <row r="76" spans="1:8" s="8" customFormat="1" ht="24">
      <c r="A76" s="1" t="s">
        <v>1911</v>
      </c>
      <c r="B76" s="31" t="s">
        <v>5872</v>
      </c>
      <c r="C76" s="110" t="s">
        <v>1912</v>
      </c>
      <c r="D76" s="198" t="s">
        <v>9195</v>
      </c>
      <c r="E76" s="49" t="s">
        <v>4446</v>
      </c>
      <c r="F76" s="69">
        <v>660</v>
      </c>
      <c r="G76" s="42"/>
      <c r="H76" s="15">
        <f t="shared" si="0"/>
        <v>0</v>
      </c>
    </row>
    <row r="77" spans="1:8" s="8" customFormat="1" ht="24">
      <c r="A77" s="1" t="s">
        <v>1913</v>
      </c>
      <c r="B77" s="31" t="s">
        <v>5872</v>
      </c>
      <c r="C77" s="110" t="s">
        <v>1912</v>
      </c>
      <c r="D77" s="198" t="s">
        <v>9195</v>
      </c>
      <c r="E77" s="49" t="s">
        <v>4447</v>
      </c>
      <c r="F77" s="69">
        <v>660</v>
      </c>
      <c r="G77" s="42"/>
      <c r="H77" s="15">
        <f t="shared" si="0"/>
        <v>0</v>
      </c>
    </row>
    <row r="78" spans="1:8" s="8" customFormat="1" ht="24">
      <c r="A78" s="1" t="s">
        <v>1914</v>
      </c>
      <c r="B78" s="31" t="s">
        <v>5872</v>
      </c>
      <c r="C78" s="110" t="s">
        <v>1915</v>
      </c>
      <c r="D78" s="198" t="s">
        <v>9196</v>
      </c>
      <c r="E78" s="49" t="s">
        <v>4446</v>
      </c>
      <c r="F78" s="69">
        <v>660</v>
      </c>
      <c r="G78" s="42"/>
      <c r="H78" s="15">
        <f t="shared" si="0"/>
        <v>0</v>
      </c>
    </row>
    <row r="79" spans="1:8" s="8" customFormat="1" ht="24">
      <c r="A79" s="1" t="s">
        <v>1916</v>
      </c>
      <c r="B79" s="31" t="s">
        <v>5872</v>
      </c>
      <c r="C79" s="110" t="s">
        <v>1915</v>
      </c>
      <c r="D79" s="198" t="s">
        <v>9196</v>
      </c>
      <c r="E79" s="49" t="s">
        <v>4447</v>
      </c>
      <c r="F79" s="69">
        <v>660</v>
      </c>
      <c r="G79" s="42"/>
      <c r="H79" s="15">
        <f t="shared" si="0"/>
        <v>0</v>
      </c>
    </row>
    <row r="80" spans="1:8" s="8" customFormat="1" ht="24">
      <c r="A80" s="1" t="s">
        <v>1917</v>
      </c>
      <c r="B80" s="31" t="s">
        <v>5872</v>
      </c>
      <c r="C80" s="110" t="s">
        <v>1918</v>
      </c>
      <c r="D80" s="198" t="s">
        <v>9197</v>
      </c>
      <c r="E80" s="49" t="s">
        <v>4446</v>
      </c>
      <c r="F80" s="69">
        <v>660</v>
      </c>
      <c r="G80" s="42"/>
      <c r="H80" s="15">
        <f t="shared" si="0"/>
        <v>0</v>
      </c>
    </row>
    <row r="81" spans="1:8" s="8" customFormat="1" ht="24">
      <c r="A81" s="1" t="s">
        <v>1919</v>
      </c>
      <c r="B81" s="31" t="s">
        <v>5872</v>
      </c>
      <c r="C81" s="110" t="s">
        <v>1918</v>
      </c>
      <c r="D81" s="198" t="s">
        <v>9197</v>
      </c>
      <c r="E81" s="49" t="s">
        <v>4447</v>
      </c>
      <c r="F81" s="69">
        <v>660</v>
      </c>
      <c r="G81" s="42"/>
      <c r="H81" s="15">
        <f t="shared" si="0"/>
        <v>0</v>
      </c>
    </row>
    <row r="82" spans="1:8" s="8" customFormat="1" ht="24">
      <c r="A82" s="1" t="s">
        <v>1920</v>
      </c>
      <c r="B82" s="31" t="s">
        <v>5872</v>
      </c>
      <c r="C82" s="110" t="s">
        <v>1921</v>
      </c>
      <c r="D82" s="198" t="s">
        <v>9198</v>
      </c>
      <c r="E82" s="49" t="s">
        <v>4446</v>
      </c>
      <c r="F82" s="69">
        <v>660</v>
      </c>
      <c r="G82" s="42"/>
      <c r="H82" s="15">
        <f t="shared" si="0"/>
        <v>0</v>
      </c>
    </row>
    <row r="83" spans="1:8" s="8" customFormat="1" ht="24">
      <c r="A83" s="1" t="s">
        <v>1922</v>
      </c>
      <c r="B83" s="31" t="s">
        <v>5872</v>
      </c>
      <c r="C83" s="110" t="s">
        <v>1923</v>
      </c>
      <c r="D83" s="198" t="s">
        <v>9199</v>
      </c>
      <c r="E83" s="49" t="s">
        <v>4446</v>
      </c>
      <c r="F83" s="69">
        <v>660</v>
      </c>
      <c r="G83" s="42"/>
      <c r="H83" s="15">
        <f t="shared" si="0"/>
        <v>0</v>
      </c>
    </row>
    <row r="84" spans="1:8" s="8" customFormat="1" ht="24">
      <c r="A84" s="1" t="s">
        <v>1924</v>
      </c>
      <c r="B84" s="31" t="s">
        <v>5872</v>
      </c>
      <c r="C84" s="110" t="s">
        <v>1925</v>
      </c>
      <c r="D84" s="198" t="s">
        <v>9200</v>
      </c>
      <c r="E84" s="49" t="s">
        <v>4446</v>
      </c>
      <c r="F84" s="69">
        <v>660</v>
      </c>
      <c r="G84" s="42"/>
      <c r="H84" s="15">
        <f t="shared" si="0"/>
        <v>0</v>
      </c>
    </row>
    <row r="85" spans="1:8" s="8" customFormat="1" ht="24.75" thickBot="1">
      <c r="A85" s="1" t="s">
        <v>1926</v>
      </c>
      <c r="B85" s="31" t="s">
        <v>5872</v>
      </c>
      <c r="C85" s="110" t="s">
        <v>1927</v>
      </c>
      <c r="D85" s="198" t="s">
        <v>9201</v>
      </c>
      <c r="E85" s="49" t="s">
        <v>4446</v>
      </c>
      <c r="F85" s="69">
        <v>660</v>
      </c>
      <c r="G85" s="43"/>
      <c r="H85" s="15">
        <f t="shared" si="0"/>
        <v>0</v>
      </c>
    </row>
    <row r="86" spans="1:8">
      <c r="F86" s="55"/>
    </row>
  </sheetData>
  <sheetProtection algorithmName="SHA-512" hashValue="P+thROt5al+lmlzOI3FXx7k09BI5p1ppPcKUzpscoDYG78rWy9eKkbzgZXc6y8ppkZsgleQENhuvXkM5S3qciA==" saltValue="8QpNGEcIxMofKGBCTSaigg==" spinCount="100000" sheet="1" selectLockedCells="1" autoFilter="0"/>
  <autoFilter ref="B7:G85" xr:uid="{18020675-4485-2049-9A3A-C5D12798936D}">
    <sortState xmlns:xlrd2="http://schemas.microsoft.com/office/spreadsheetml/2017/richdata2" ref="B8:G85">
      <sortCondition ref="D7:D85"/>
    </sortState>
  </autoFilter>
  <phoneticPr fontId="3"/>
  <conditionalFormatting sqref="E2:E3">
    <cfRule type="cellIs" dxfId="4" priority="1" operator="equal">
      <formula>0</formula>
    </cfRule>
  </conditionalFormatting>
  <conditionalFormatting sqref="E8:E85">
    <cfRule type="cellIs" dxfId="3" priority="2" operator="equal">
      <formula>0</formula>
    </cfRule>
  </conditionalFormatting>
  <hyperlinks>
    <hyperlink ref="G2" location="'ご注文フォーム（メイン）'!H2006" display="メインフォームへ戻る🔙" xr:uid="{4803D598-4969-41F3-BB83-7EE05FC287EE}"/>
  </hyperlinks>
  <pageMargins left="0.51181102362204722" right="0.51181102362204722" top="0.55118110236220474" bottom="0.55118110236220474" header="0.31496062992125984" footer="0.31496062992125984"/>
  <pageSetup paperSize="9" scale="98" fitToHeight="0"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1D5C7-4C7F-4FBB-BC9E-F546C2A60D18}">
  <sheetPr>
    <tabColor rgb="FFDECDFF"/>
    <pageSetUpPr fitToPage="1"/>
  </sheetPr>
  <dimension ref="A1:J62"/>
  <sheetViews>
    <sheetView showGridLines="0" showZeros="0" view="pageBreakPreview" zoomScaleNormal="70" zoomScaleSheetLayoutView="100" workbookViewId="0">
      <pane ySplit="7" topLeftCell="A8" activePane="bottomLeft" state="frozen"/>
      <selection pane="bottomLeft" activeCell="G10" sqref="G10"/>
    </sheetView>
  </sheetViews>
  <sheetFormatPr defaultColWidth="11.125" defaultRowHeight="19.5"/>
  <cols>
    <col min="1" max="1" width="11.125" style="55" hidden="1" customWidth="1"/>
    <col min="2" max="2" width="9.5" style="54" customWidth="1"/>
    <col min="3" max="3" width="11.625" style="109" bestFit="1" customWidth="1"/>
    <col min="4" max="4" width="46.875" style="101" customWidth="1"/>
    <col min="5" max="5" width="18.75" style="55" customWidth="1"/>
    <col min="6" max="6" width="11.625" style="77" bestFit="1" customWidth="1"/>
    <col min="7" max="7" width="13.625" style="177" bestFit="1" customWidth="1"/>
    <col min="8" max="8" width="11.625" style="177" bestFit="1" customWidth="1"/>
    <col min="9" max="9" width="1" style="177" customWidth="1"/>
    <col min="10" max="16384" width="11.125" style="177"/>
  </cols>
  <sheetData>
    <row r="1" spans="1:10" ht="30.75" customHeight="1">
      <c r="B1" s="73" t="s">
        <v>80</v>
      </c>
      <c r="C1" s="73"/>
      <c r="D1" s="80"/>
      <c r="E1" s="73"/>
      <c r="F1" s="74"/>
      <c r="G1" s="73"/>
      <c r="H1" s="73"/>
    </row>
    <row r="2" spans="1:10" ht="24">
      <c r="B2" s="53" t="s">
        <v>88</v>
      </c>
      <c r="C2" s="117">
        <v>46135</v>
      </c>
      <c r="D2" s="119" t="s">
        <v>56</v>
      </c>
      <c r="E2" s="57">
        <f>'ご注文フォーム（メイン）'!$G$1</f>
        <v>0</v>
      </c>
      <c r="F2" s="58" t="s">
        <v>58</v>
      </c>
      <c r="G2" s="181" t="s">
        <v>8743</v>
      </c>
      <c r="H2" s="75"/>
    </row>
    <row r="3" spans="1:10" ht="24.75" thickBot="1">
      <c r="B3" s="59"/>
      <c r="C3" s="59"/>
      <c r="D3" s="119" t="s">
        <v>57</v>
      </c>
      <c r="E3" s="60">
        <f>'ご注文フォーム（メイン）'!$G$2</f>
        <v>0</v>
      </c>
      <c r="F3" s="58" t="s">
        <v>55</v>
      </c>
      <c r="H3" s="75"/>
    </row>
    <row r="4" spans="1:10" ht="24.75" thickBot="1">
      <c r="B4" s="59"/>
      <c r="C4" s="146"/>
      <c r="D4" s="101" t="s">
        <v>60</v>
      </c>
      <c r="E4" s="75"/>
      <c r="F4" s="63" t="s">
        <v>72</v>
      </c>
      <c r="G4" s="204">
        <f>SUM(G8:G61)</f>
        <v>0</v>
      </c>
      <c r="H4" s="205">
        <f>SUM(H8:H61)</f>
        <v>0</v>
      </c>
      <c r="I4" s="55"/>
      <c r="J4" s="55"/>
    </row>
    <row r="5" spans="1:10" s="84" customFormat="1" thickBot="1">
      <c r="B5" s="70"/>
      <c r="C5" s="70"/>
      <c r="D5" s="114"/>
      <c r="E5" s="70"/>
      <c r="F5" s="76"/>
      <c r="G5" s="70"/>
      <c r="H5" s="70"/>
    </row>
    <row r="6" spans="1:10">
      <c r="F6" s="66"/>
      <c r="G6" s="206" t="s">
        <v>62</v>
      </c>
      <c r="H6" s="55"/>
    </row>
    <row r="7" spans="1:10" s="112" customFormat="1" ht="39">
      <c r="A7" s="55" t="s">
        <v>2</v>
      </c>
      <c r="B7" s="31" t="s">
        <v>3</v>
      </c>
      <c r="C7" s="110" t="s">
        <v>998</v>
      </c>
      <c r="D7" s="100" t="s">
        <v>5</v>
      </c>
      <c r="E7" s="68" t="s">
        <v>6</v>
      </c>
      <c r="F7" s="56" t="s">
        <v>2305</v>
      </c>
      <c r="G7" s="207" t="s">
        <v>7</v>
      </c>
      <c r="H7" s="68" t="s">
        <v>68</v>
      </c>
    </row>
    <row r="8" spans="1:10" s="112" customFormat="1" ht="24">
      <c r="A8" s="55" t="s">
        <v>1928</v>
      </c>
      <c r="B8" s="31" t="s">
        <v>5872</v>
      </c>
      <c r="C8" s="110" t="s">
        <v>1928</v>
      </c>
      <c r="D8" s="197" t="s">
        <v>9202</v>
      </c>
      <c r="E8" s="49" t="s">
        <v>50</v>
      </c>
      <c r="F8" s="69">
        <v>880.00000000000011</v>
      </c>
      <c r="G8" s="208"/>
      <c r="H8" s="69">
        <f>F8*G8</f>
        <v>0</v>
      </c>
    </row>
    <row r="9" spans="1:10" s="112" customFormat="1" ht="24">
      <c r="A9" s="55" t="s">
        <v>1929</v>
      </c>
      <c r="B9" s="31" t="s">
        <v>5872</v>
      </c>
      <c r="C9" s="110" t="s">
        <v>1929</v>
      </c>
      <c r="D9" s="197" t="s">
        <v>9203</v>
      </c>
      <c r="E9" s="149" t="s">
        <v>50</v>
      </c>
      <c r="F9" s="69">
        <v>880.00000000000011</v>
      </c>
      <c r="G9" s="208"/>
      <c r="H9" s="69">
        <f t="shared" ref="H9:H61" si="0">F9*G9</f>
        <v>0</v>
      </c>
    </row>
    <row r="10" spans="1:10" s="112" customFormat="1" ht="24">
      <c r="A10" s="55" t="s">
        <v>1930</v>
      </c>
      <c r="B10" s="31" t="s">
        <v>5872</v>
      </c>
      <c r="C10" s="110" t="s">
        <v>1930</v>
      </c>
      <c r="D10" s="197" t="s">
        <v>9204</v>
      </c>
      <c r="E10" s="49" t="s">
        <v>14</v>
      </c>
      <c r="F10" s="69">
        <v>660</v>
      </c>
      <c r="G10" s="208"/>
      <c r="H10" s="69">
        <f t="shared" si="0"/>
        <v>0</v>
      </c>
    </row>
    <row r="11" spans="1:10" s="112" customFormat="1" ht="24">
      <c r="A11" s="55" t="s">
        <v>1931</v>
      </c>
      <c r="B11" s="31" t="s">
        <v>5872</v>
      </c>
      <c r="C11" s="110" t="s">
        <v>1931</v>
      </c>
      <c r="D11" s="197" t="s">
        <v>9205</v>
      </c>
      <c r="E11" s="49" t="s">
        <v>14</v>
      </c>
      <c r="F11" s="69">
        <v>660</v>
      </c>
      <c r="G11" s="208"/>
      <c r="H11" s="69">
        <f t="shared" si="0"/>
        <v>0</v>
      </c>
    </row>
    <row r="12" spans="1:10" s="112" customFormat="1" ht="24">
      <c r="A12" s="55" t="s">
        <v>1932</v>
      </c>
      <c r="B12" s="31" t="s">
        <v>5872</v>
      </c>
      <c r="C12" s="110" t="s">
        <v>1932</v>
      </c>
      <c r="D12" s="197" t="s">
        <v>9206</v>
      </c>
      <c r="E12" s="49" t="s">
        <v>14</v>
      </c>
      <c r="F12" s="69">
        <v>660</v>
      </c>
      <c r="G12" s="208"/>
      <c r="H12" s="69">
        <f t="shared" si="0"/>
        <v>0</v>
      </c>
    </row>
    <row r="13" spans="1:10" s="112" customFormat="1" ht="24">
      <c r="A13" s="55" t="s">
        <v>1933</v>
      </c>
      <c r="B13" s="31" t="s">
        <v>5872</v>
      </c>
      <c r="C13" s="110" t="s">
        <v>1933</v>
      </c>
      <c r="D13" s="197" t="s">
        <v>9207</v>
      </c>
      <c r="E13" s="49" t="s">
        <v>14</v>
      </c>
      <c r="F13" s="69">
        <v>660</v>
      </c>
      <c r="G13" s="208"/>
      <c r="H13" s="69">
        <f t="shared" si="0"/>
        <v>0</v>
      </c>
    </row>
    <row r="14" spans="1:10" s="112" customFormat="1" ht="24">
      <c r="A14" s="55" t="s">
        <v>1934</v>
      </c>
      <c r="B14" s="31" t="s">
        <v>5872</v>
      </c>
      <c r="C14" s="110" t="s">
        <v>1934</v>
      </c>
      <c r="D14" s="197" t="s">
        <v>9208</v>
      </c>
      <c r="E14" s="49" t="s">
        <v>14</v>
      </c>
      <c r="F14" s="69">
        <v>660</v>
      </c>
      <c r="G14" s="208"/>
      <c r="H14" s="69">
        <f t="shared" si="0"/>
        <v>0</v>
      </c>
    </row>
    <row r="15" spans="1:10" s="112" customFormat="1" ht="24">
      <c r="A15" s="55" t="s">
        <v>1935</v>
      </c>
      <c r="B15" s="31" t="s">
        <v>5872</v>
      </c>
      <c r="C15" s="110" t="s">
        <v>1935</v>
      </c>
      <c r="D15" s="197" t="s">
        <v>9209</v>
      </c>
      <c r="E15" s="49" t="s">
        <v>14</v>
      </c>
      <c r="F15" s="69">
        <v>660</v>
      </c>
      <c r="G15" s="208"/>
      <c r="H15" s="69">
        <f t="shared" si="0"/>
        <v>0</v>
      </c>
    </row>
    <row r="16" spans="1:10" s="112" customFormat="1" ht="24">
      <c r="A16" s="55" t="s">
        <v>1936</v>
      </c>
      <c r="B16" s="31" t="s">
        <v>5872</v>
      </c>
      <c r="C16" s="110" t="s">
        <v>1936</v>
      </c>
      <c r="D16" s="197" t="s">
        <v>9210</v>
      </c>
      <c r="E16" s="49" t="s">
        <v>14</v>
      </c>
      <c r="F16" s="69">
        <v>660</v>
      </c>
      <c r="G16" s="208"/>
      <c r="H16" s="69">
        <f t="shared" si="0"/>
        <v>0</v>
      </c>
    </row>
    <row r="17" spans="1:8" s="112" customFormat="1" ht="24">
      <c r="A17" s="55" t="s">
        <v>1937</v>
      </c>
      <c r="B17" s="31" t="s">
        <v>5872</v>
      </c>
      <c r="C17" s="110" t="s">
        <v>1937</v>
      </c>
      <c r="D17" s="197" t="s">
        <v>9211</v>
      </c>
      <c r="E17" s="49" t="s">
        <v>14</v>
      </c>
      <c r="F17" s="69">
        <v>660</v>
      </c>
      <c r="G17" s="208"/>
      <c r="H17" s="69">
        <f t="shared" si="0"/>
        <v>0</v>
      </c>
    </row>
    <row r="18" spans="1:8" s="112" customFormat="1" ht="24">
      <c r="A18" s="55" t="s">
        <v>1938</v>
      </c>
      <c r="B18" s="31" t="s">
        <v>5872</v>
      </c>
      <c r="C18" s="110" t="s">
        <v>1938</v>
      </c>
      <c r="D18" s="197" t="s">
        <v>9212</v>
      </c>
      <c r="E18" s="49" t="s">
        <v>14</v>
      </c>
      <c r="F18" s="69">
        <v>660</v>
      </c>
      <c r="G18" s="208"/>
      <c r="H18" s="69">
        <f t="shared" si="0"/>
        <v>0</v>
      </c>
    </row>
    <row r="19" spans="1:8" s="112" customFormat="1" ht="24">
      <c r="A19" s="55" t="s">
        <v>1939</v>
      </c>
      <c r="B19" s="31" t="s">
        <v>5872</v>
      </c>
      <c r="C19" s="110" t="s">
        <v>1939</v>
      </c>
      <c r="D19" s="197" t="s">
        <v>9213</v>
      </c>
      <c r="E19" s="49" t="s">
        <v>14</v>
      </c>
      <c r="F19" s="69">
        <v>660</v>
      </c>
      <c r="G19" s="208"/>
      <c r="H19" s="69">
        <f t="shared" si="0"/>
        <v>0</v>
      </c>
    </row>
    <row r="20" spans="1:8" s="112" customFormat="1" ht="24">
      <c r="A20" s="55" t="s">
        <v>1940</v>
      </c>
      <c r="B20" s="31" t="s">
        <v>5872</v>
      </c>
      <c r="C20" s="110" t="s">
        <v>1940</v>
      </c>
      <c r="D20" s="197" t="s">
        <v>9214</v>
      </c>
      <c r="E20" s="49" t="s">
        <v>14</v>
      </c>
      <c r="F20" s="69">
        <v>660</v>
      </c>
      <c r="G20" s="208"/>
      <c r="H20" s="69">
        <f t="shared" si="0"/>
        <v>0</v>
      </c>
    </row>
    <row r="21" spans="1:8" s="112" customFormat="1" ht="24">
      <c r="A21" s="55" t="s">
        <v>1941</v>
      </c>
      <c r="B21" s="31" t="s">
        <v>5872</v>
      </c>
      <c r="C21" s="110" t="s">
        <v>1941</v>
      </c>
      <c r="D21" s="197" t="s">
        <v>9215</v>
      </c>
      <c r="E21" s="49" t="s">
        <v>14</v>
      </c>
      <c r="F21" s="69">
        <v>660</v>
      </c>
      <c r="G21" s="208"/>
      <c r="H21" s="69">
        <f t="shared" si="0"/>
        <v>0</v>
      </c>
    </row>
    <row r="22" spans="1:8" s="112" customFormat="1" ht="24">
      <c r="A22" s="55" t="s">
        <v>1942</v>
      </c>
      <c r="B22" s="31" t="s">
        <v>5872</v>
      </c>
      <c r="C22" s="110" t="s">
        <v>1942</v>
      </c>
      <c r="D22" s="197" t="s">
        <v>9216</v>
      </c>
      <c r="E22" s="49" t="s">
        <v>14</v>
      </c>
      <c r="F22" s="69">
        <v>660</v>
      </c>
      <c r="G22" s="208"/>
      <c r="H22" s="69">
        <f t="shared" si="0"/>
        <v>0</v>
      </c>
    </row>
    <row r="23" spans="1:8" s="112" customFormat="1" ht="24">
      <c r="A23" s="55" t="s">
        <v>1943</v>
      </c>
      <c r="B23" s="31" t="s">
        <v>5872</v>
      </c>
      <c r="C23" s="110" t="s">
        <v>1943</v>
      </c>
      <c r="D23" s="197" t="s">
        <v>9217</v>
      </c>
      <c r="E23" s="49" t="s">
        <v>14</v>
      </c>
      <c r="F23" s="69">
        <v>660</v>
      </c>
      <c r="G23" s="208"/>
      <c r="H23" s="69">
        <f t="shared" si="0"/>
        <v>0</v>
      </c>
    </row>
    <row r="24" spans="1:8" s="112" customFormat="1" ht="24">
      <c r="A24" s="55" t="s">
        <v>1944</v>
      </c>
      <c r="B24" s="31" t="s">
        <v>5872</v>
      </c>
      <c r="C24" s="110" t="s">
        <v>1944</v>
      </c>
      <c r="D24" s="197" t="s">
        <v>9218</v>
      </c>
      <c r="E24" s="49" t="s">
        <v>14</v>
      </c>
      <c r="F24" s="69">
        <v>660</v>
      </c>
      <c r="G24" s="208"/>
      <c r="H24" s="69">
        <f t="shared" si="0"/>
        <v>0</v>
      </c>
    </row>
    <row r="25" spans="1:8" s="112" customFormat="1" ht="24">
      <c r="A25" s="55" t="s">
        <v>1945</v>
      </c>
      <c r="B25" s="31" t="s">
        <v>5872</v>
      </c>
      <c r="C25" s="110" t="s">
        <v>1945</v>
      </c>
      <c r="D25" s="197" t="s">
        <v>9219</v>
      </c>
      <c r="E25" s="49" t="s">
        <v>14</v>
      </c>
      <c r="F25" s="69">
        <v>660</v>
      </c>
      <c r="G25" s="208"/>
      <c r="H25" s="69">
        <f t="shared" si="0"/>
        <v>0</v>
      </c>
    </row>
    <row r="26" spans="1:8" s="112" customFormat="1" ht="24">
      <c r="A26" s="55" t="s">
        <v>1946</v>
      </c>
      <c r="B26" s="31" t="s">
        <v>5872</v>
      </c>
      <c r="C26" s="110" t="s">
        <v>1946</v>
      </c>
      <c r="D26" s="197" t="s">
        <v>9220</v>
      </c>
      <c r="E26" s="49" t="s">
        <v>14</v>
      </c>
      <c r="F26" s="69">
        <v>660</v>
      </c>
      <c r="G26" s="208"/>
      <c r="H26" s="69">
        <f t="shared" si="0"/>
        <v>0</v>
      </c>
    </row>
    <row r="27" spans="1:8" s="112" customFormat="1" ht="24">
      <c r="A27" s="55" t="s">
        <v>1947</v>
      </c>
      <c r="B27" s="31" t="s">
        <v>5872</v>
      </c>
      <c r="C27" s="110" t="s">
        <v>1947</v>
      </c>
      <c r="D27" s="197" t="s">
        <v>9221</v>
      </c>
      <c r="E27" s="49" t="s">
        <v>14</v>
      </c>
      <c r="F27" s="69">
        <v>660</v>
      </c>
      <c r="G27" s="208"/>
      <c r="H27" s="69">
        <f t="shared" si="0"/>
        <v>0</v>
      </c>
    </row>
    <row r="28" spans="1:8" s="112" customFormat="1" ht="24">
      <c r="A28" s="55" t="s">
        <v>1948</v>
      </c>
      <c r="B28" s="31" t="s">
        <v>5872</v>
      </c>
      <c r="C28" s="110" t="s">
        <v>1948</v>
      </c>
      <c r="D28" s="197" t="s">
        <v>9222</v>
      </c>
      <c r="E28" s="49" t="s">
        <v>14</v>
      </c>
      <c r="F28" s="69">
        <v>660</v>
      </c>
      <c r="G28" s="208"/>
      <c r="H28" s="69">
        <f t="shared" si="0"/>
        <v>0</v>
      </c>
    </row>
    <row r="29" spans="1:8" s="112" customFormat="1" ht="24">
      <c r="A29" s="55" t="s">
        <v>1949</v>
      </c>
      <c r="B29" s="31" t="s">
        <v>5872</v>
      </c>
      <c r="C29" s="110" t="s">
        <v>1949</v>
      </c>
      <c r="D29" s="197" t="s">
        <v>9223</v>
      </c>
      <c r="E29" s="49" t="s">
        <v>14</v>
      </c>
      <c r="F29" s="69">
        <v>660</v>
      </c>
      <c r="G29" s="208"/>
      <c r="H29" s="69">
        <f t="shared" si="0"/>
        <v>0</v>
      </c>
    </row>
    <row r="30" spans="1:8" s="112" customFormat="1" ht="24">
      <c r="A30" s="55" t="s">
        <v>1950</v>
      </c>
      <c r="B30" s="31" t="s">
        <v>5872</v>
      </c>
      <c r="C30" s="110" t="s">
        <v>1950</v>
      </c>
      <c r="D30" s="197" t="s">
        <v>9224</v>
      </c>
      <c r="E30" s="49" t="s">
        <v>14</v>
      </c>
      <c r="F30" s="69">
        <v>660</v>
      </c>
      <c r="G30" s="208"/>
      <c r="H30" s="69">
        <f t="shared" si="0"/>
        <v>0</v>
      </c>
    </row>
    <row r="31" spans="1:8" s="112" customFormat="1" ht="24">
      <c r="A31" s="55" t="s">
        <v>1951</v>
      </c>
      <c r="B31" s="31" t="s">
        <v>5872</v>
      </c>
      <c r="C31" s="110" t="s">
        <v>1951</v>
      </c>
      <c r="D31" s="197" t="s">
        <v>9225</v>
      </c>
      <c r="E31" s="49" t="s">
        <v>14</v>
      </c>
      <c r="F31" s="69">
        <v>660</v>
      </c>
      <c r="G31" s="208"/>
      <c r="H31" s="69">
        <f t="shared" si="0"/>
        <v>0</v>
      </c>
    </row>
    <row r="32" spans="1:8" s="112" customFormat="1" ht="24">
      <c r="A32" s="55" t="s">
        <v>1952</v>
      </c>
      <c r="B32" s="31" t="s">
        <v>5872</v>
      </c>
      <c r="C32" s="110" t="s">
        <v>1952</v>
      </c>
      <c r="D32" s="197" t="s">
        <v>9226</v>
      </c>
      <c r="E32" s="49" t="s">
        <v>14</v>
      </c>
      <c r="F32" s="69">
        <v>660</v>
      </c>
      <c r="G32" s="208"/>
      <c r="H32" s="69">
        <f t="shared" si="0"/>
        <v>0</v>
      </c>
    </row>
    <row r="33" spans="1:8" s="112" customFormat="1" ht="24">
      <c r="A33" s="55" t="s">
        <v>1953</v>
      </c>
      <c r="B33" s="31" t="s">
        <v>5872</v>
      </c>
      <c r="C33" s="110" t="s">
        <v>1953</v>
      </c>
      <c r="D33" s="197" t="s">
        <v>9227</v>
      </c>
      <c r="E33" s="49" t="s">
        <v>14</v>
      </c>
      <c r="F33" s="69">
        <v>660</v>
      </c>
      <c r="G33" s="208"/>
      <c r="H33" s="69">
        <f t="shared" si="0"/>
        <v>0</v>
      </c>
    </row>
    <row r="34" spans="1:8" s="112" customFormat="1" ht="24">
      <c r="A34" s="55" t="s">
        <v>1954</v>
      </c>
      <c r="B34" s="31" t="s">
        <v>5872</v>
      </c>
      <c r="C34" s="110" t="s">
        <v>1954</v>
      </c>
      <c r="D34" s="197" t="s">
        <v>9228</v>
      </c>
      <c r="E34" s="49" t="s">
        <v>14</v>
      </c>
      <c r="F34" s="69">
        <v>660</v>
      </c>
      <c r="G34" s="208"/>
      <c r="H34" s="69">
        <f t="shared" si="0"/>
        <v>0</v>
      </c>
    </row>
    <row r="35" spans="1:8" s="112" customFormat="1" ht="24">
      <c r="A35" s="55" t="s">
        <v>1955</v>
      </c>
      <c r="B35" s="31" t="s">
        <v>5872</v>
      </c>
      <c r="C35" s="110" t="s">
        <v>1955</v>
      </c>
      <c r="D35" s="197" t="s">
        <v>9229</v>
      </c>
      <c r="E35" s="49" t="s">
        <v>14</v>
      </c>
      <c r="F35" s="69">
        <v>660</v>
      </c>
      <c r="G35" s="208"/>
      <c r="H35" s="69">
        <f t="shared" si="0"/>
        <v>0</v>
      </c>
    </row>
    <row r="36" spans="1:8" s="112" customFormat="1" ht="24">
      <c r="A36" s="55" t="s">
        <v>1956</v>
      </c>
      <c r="B36" s="31" t="s">
        <v>5872</v>
      </c>
      <c r="C36" s="110" t="s">
        <v>1956</v>
      </c>
      <c r="D36" s="197" t="s">
        <v>9230</v>
      </c>
      <c r="E36" s="49" t="s">
        <v>14</v>
      </c>
      <c r="F36" s="69">
        <v>660</v>
      </c>
      <c r="G36" s="208"/>
      <c r="H36" s="69">
        <f t="shared" si="0"/>
        <v>0</v>
      </c>
    </row>
    <row r="37" spans="1:8" s="112" customFormat="1" ht="24">
      <c r="A37" s="55" t="s">
        <v>1957</v>
      </c>
      <c r="B37" s="31" t="s">
        <v>5872</v>
      </c>
      <c r="C37" s="110" t="s">
        <v>1957</v>
      </c>
      <c r="D37" s="197" t="s">
        <v>9231</v>
      </c>
      <c r="E37" s="49" t="s">
        <v>14</v>
      </c>
      <c r="F37" s="69">
        <v>660</v>
      </c>
      <c r="G37" s="208"/>
      <c r="H37" s="69">
        <f t="shared" si="0"/>
        <v>0</v>
      </c>
    </row>
    <row r="38" spans="1:8" s="112" customFormat="1" ht="24">
      <c r="A38" s="55" t="s">
        <v>1958</v>
      </c>
      <c r="B38" s="31" t="s">
        <v>5872</v>
      </c>
      <c r="C38" s="110" t="s">
        <v>1958</v>
      </c>
      <c r="D38" s="197" t="s">
        <v>9232</v>
      </c>
      <c r="E38" s="49" t="s">
        <v>14</v>
      </c>
      <c r="F38" s="69">
        <v>660</v>
      </c>
      <c r="G38" s="208"/>
      <c r="H38" s="69">
        <f t="shared" si="0"/>
        <v>0</v>
      </c>
    </row>
    <row r="39" spans="1:8" s="112" customFormat="1" ht="24">
      <c r="A39" s="55" t="s">
        <v>1959</v>
      </c>
      <c r="B39" s="31" t="s">
        <v>5872</v>
      </c>
      <c r="C39" s="110" t="s">
        <v>1959</v>
      </c>
      <c r="D39" s="197" t="s">
        <v>9233</v>
      </c>
      <c r="E39" s="49" t="s">
        <v>14</v>
      </c>
      <c r="F39" s="69">
        <v>660</v>
      </c>
      <c r="G39" s="208"/>
      <c r="H39" s="69">
        <f t="shared" si="0"/>
        <v>0</v>
      </c>
    </row>
    <row r="40" spans="1:8" s="112" customFormat="1" ht="24">
      <c r="A40" s="55" t="s">
        <v>1960</v>
      </c>
      <c r="B40" s="31" t="s">
        <v>5872</v>
      </c>
      <c r="C40" s="110" t="s">
        <v>1960</v>
      </c>
      <c r="D40" s="197" t="s">
        <v>9234</v>
      </c>
      <c r="E40" s="49" t="s">
        <v>14</v>
      </c>
      <c r="F40" s="69">
        <v>660</v>
      </c>
      <c r="G40" s="208"/>
      <c r="H40" s="69">
        <f t="shared" si="0"/>
        <v>0</v>
      </c>
    </row>
    <row r="41" spans="1:8" s="112" customFormat="1" ht="24">
      <c r="A41" s="55" t="s">
        <v>1961</v>
      </c>
      <c r="B41" s="31" t="s">
        <v>5872</v>
      </c>
      <c r="C41" s="110" t="s">
        <v>1961</v>
      </c>
      <c r="D41" s="197" t="s">
        <v>9235</v>
      </c>
      <c r="E41" s="49" t="s">
        <v>14</v>
      </c>
      <c r="F41" s="69">
        <v>660</v>
      </c>
      <c r="G41" s="208"/>
      <c r="H41" s="69">
        <f t="shared" si="0"/>
        <v>0</v>
      </c>
    </row>
    <row r="42" spans="1:8" s="112" customFormat="1" ht="24">
      <c r="A42" s="55" t="s">
        <v>1962</v>
      </c>
      <c r="B42" s="31" t="s">
        <v>5872</v>
      </c>
      <c r="C42" s="110" t="s">
        <v>1962</v>
      </c>
      <c r="D42" s="197" t="s">
        <v>9236</v>
      </c>
      <c r="E42" s="49" t="s">
        <v>14</v>
      </c>
      <c r="F42" s="69">
        <v>660</v>
      </c>
      <c r="G42" s="208"/>
      <c r="H42" s="69">
        <f t="shared" si="0"/>
        <v>0</v>
      </c>
    </row>
    <row r="43" spans="1:8" s="112" customFormat="1" ht="24">
      <c r="A43" s="55" t="s">
        <v>1963</v>
      </c>
      <c r="B43" s="31" t="s">
        <v>5872</v>
      </c>
      <c r="C43" s="110" t="s">
        <v>1963</v>
      </c>
      <c r="D43" s="197" t="s">
        <v>9237</v>
      </c>
      <c r="E43" s="49" t="s">
        <v>14</v>
      </c>
      <c r="F43" s="69">
        <v>660</v>
      </c>
      <c r="G43" s="208"/>
      <c r="H43" s="69">
        <f t="shared" si="0"/>
        <v>0</v>
      </c>
    </row>
    <row r="44" spans="1:8" s="112" customFormat="1" ht="24">
      <c r="A44" s="55" t="s">
        <v>1964</v>
      </c>
      <c r="B44" s="31" t="s">
        <v>5872</v>
      </c>
      <c r="C44" s="110" t="s">
        <v>1964</v>
      </c>
      <c r="D44" s="197" t="s">
        <v>9238</v>
      </c>
      <c r="E44" s="49" t="s">
        <v>14</v>
      </c>
      <c r="F44" s="69">
        <v>660</v>
      </c>
      <c r="G44" s="208"/>
      <c r="H44" s="69">
        <f t="shared" si="0"/>
        <v>0</v>
      </c>
    </row>
    <row r="45" spans="1:8" s="112" customFormat="1" ht="24">
      <c r="A45" s="55" t="s">
        <v>1965</v>
      </c>
      <c r="B45" s="31" t="s">
        <v>5872</v>
      </c>
      <c r="C45" s="110" t="s">
        <v>1965</v>
      </c>
      <c r="D45" s="197" t="s">
        <v>9239</v>
      </c>
      <c r="E45" s="49" t="s">
        <v>14</v>
      </c>
      <c r="F45" s="69">
        <v>660</v>
      </c>
      <c r="G45" s="208"/>
      <c r="H45" s="69">
        <f t="shared" si="0"/>
        <v>0</v>
      </c>
    </row>
    <row r="46" spans="1:8" s="112" customFormat="1" ht="24">
      <c r="A46" s="55" t="s">
        <v>1966</v>
      </c>
      <c r="B46" s="31" t="s">
        <v>5872</v>
      </c>
      <c r="C46" s="110" t="s">
        <v>1966</v>
      </c>
      <c r="D46" s="197" t="s">
        <v>9240</v>
      </c>
      <c r="E46" s="49" t="s">
        <v>14</v>
      </c>
      <c r="F46" s="69">
        <v>660</v>
      </c>
      <c r="G46" s="208"/>
      <c r="H46" s="69">
        <f t="shared" si="0"/>
        <v>0</v>
      </c>
    </row>
    <row r="47" spans="1:8" s="112" customFormat="1" ht="24">
      <c r="A47" s="55" t="s">
        <v>1967</v>
      </c>
      <c r="B47" s="31" t="s">
        <v>5872</v>
      </c>
      <c r="C47" s="110" t="s">
        <v>1967</v>
      </c>
      <c r="D47" s="197" t="s">
        <v>9241</v>
      </c>
      <c r="E47" s="49" t="s">
        <v>14</v>
      </c>
      <c r="F47" s="69">
        <v>660</v>
      </c>
      <c r="G47" s="208"/>
      <c r="H47" s="69">
        <f t="shared" si="0"/>
        <v>0</v>
      </c>
    </row>
    <row r="48" spans="1:8" s="112" customFormat="1" ht="24">
      <c r="A48" s="55" t="s">
        <v>1968</v>
      </c>
      <c r="B48" s="31" t="s">
        <v>5872</v>
      </c>
      <c r="C48" s="110" t="s">
        <v>1968</v>
      </c>
      <c r="D48" s="197" t="s">
        <v>9242</v>
      </c>
      <c r="E48" s="49" t="s">
        <v>14</v>
      </c>
      <c r="F48" s="69">
        <v>660</v>
      </c>
      <c r="G48" s="208"/>
      <c r="H48" s="69">
        <f t="shared" si="0"/>
        <v>0</v>
      </c>
    </row>
    <row r="49" spans="1:8" s="112" customFormat="1" ht="24">
      <c r="A49" s="55" t="s">
        <v>1969</v>
      </c>
      <c r="B49" s="31" t="s">
        <v>5872</v>
      </c>
      <c r="C49" s="110" t="s">
        <v>1969</v>
      </c>
      <c r="D49" s="197" t="s">
        <v>9243</v>
      </c>
      <c r="E49" s="49" t="s">
        <v>54</v>
      </c>
      <c r="F49" s="69">
        <v>880.00000000000011</v>
      </c>
      <c r="G49" s="208"/>
      <c r="H49" s="69">
        <f t="shared" si="0"/>
        <v>0</v>
      </c>
    </row>
    <row r="50" spans="1:8" s="112" customFormat="1" ht="24">
      <c r="A50" s="55" t="s">
        <v>1970</v>
      </c>
      <c r="B50" s="31" t="s">
        <v>5872</v>
      </c>
      <c r="C50" s="110" t="s">
        <v>1970</v>
      </c>
      <c r="D50" s="197" t="s">
        <v>9206</v>
      </c>
      <c r="E50" s="49" t="s">
        <v>1971</v>
      </c>
      <c r="F50" s="69">
        <v>660</v>
      </c>
      <c r="G50" s="208"/>
      <c r="H50" s="69">
        <f t="shared" si="0"/>
        <v>0</v>
      </c>
    </row>
    <row r="51" spans="1:8" s="112" customFormat="1" ht="24">
      <c r="A51" s="55" t="s">
        <v>1972</v>
      </c>
      <c r="B51" s="31" t="s">
        <v>5872</v>
      </c>
      <c r="C51" s="110" t="s">
        <v>1972</v>
      </c>
      <c r="D51" s="197" t="s">
        <v>9210</v>
      </c>
      <c r="E51" s="49" t="s">
        <v>1971</v>
      </c>
      <c r="F51" s="69">
        <v>660</v>
      </c>
      <c r="G51" s="208"/>
      <c r="H51" s="69">
        <f t="shared" si="0"/>
        <v>0</v>
      </c>
    </row>
    <row r="52" spans="1:8" s="112" customFormat="1" ht="24">
      <c r="A52" s="55" t="s">
        <v>1973</v>
      </c>
      <c r="B52" s="31" t="s">
        <v>5872</v>
      </c>
      <c r="C52" s="110" t="s">
        <v>1973</v>
      </c>
      <c r="D52" s="197" t="s">
        <v>9213</v>
      </c>
      <c r="E52" s="49" t="s">
        <v>1971</v>
      </c>
      <c r="F52" s="69">
        <v>660</v>
      </c>
      <c r="G52" s="208"/>
      <c r="H52" s="69">
        <f t="shared" si="0"/>
        <v>0</v>
      </c>
    </row>
    <row r="53" spans="1:8" s="112" customFormat="1" ht="24">
      <c r="A53" s="55" t="s">
        <v>1974</v>
      </c>
      <c r="B53" s="31" t="s">
        <v>5872</v>
      </c>
      <c r="C53" s="110" t="s">
        <v>1974</v>
      </c>
      <c r="D53" s="197" t="s">
        <v>9218</v>
      </c>
      <c r="E53" s="49" t="s">
        <v>1971</v>
      </c>
      <c r="F53" s="69">
        <v>660</v>
      </c>
      <c r="G53" s="208"/>
      <c r="H53" s="69">
        <f t="shared" si="0"/>
        <v>0</v>
      </c>
    </row>
    <row r="54" spans="1:8" s="112" customFormat="1" ht="24">
      <c r="A54" s="55" t="s">
        <v>1975</v>
      </c>
      <c r="B54" s="31" t="s">
        <v>5872</v>
      </c>
      <c r="C54" s="110" t="s">
        <v>1975</v>
      </c>
      <c r="D54" s="197" t="s">
        <v>9220</v>
      </c>
      <c r="E54" s="49" t="s">
        <v>1971</v>
      </c>
      <c r="F54" s="69">
        <v>660</v>
      </c>
      <c r="G54" s="208"/>
      <c r="H54" s="69">
        <f t="shared" si="0"/>
        <v>0</v>
      </c>
    </row>
    <row r="55" spans="1:8" s="112" customFormat="1" ht="24">
      <c r="A55" s="55" t="s">
        <v>1976</v>
      </c>
      <c r="B55" s="31" t="s">
        <v>5872</v>
      </c>
      <c r="C55" s="110" t="s">
        <v>1976</v>
      </c>
      <c r="D55" s="197" t="s">
        <v>9225</v>
      </c>
      <c r="E55" s="49" t="s">
        <v>1971</v>
      </c>
      <c r="F55" s="69">
        <v>660</v>
      </c>
      <c r="G55" s="208"/>
      <c r="H55" s="69">
        <f t="shared" si="0"/>
        <v>0</v>
      </c>
    </row>
    <row r="56" spans="1:8" s="112" customFormat="1" ht="24">
      <c r="A56" s="55" t="s">
        <v>1977</v>
      </c>
      <c r="B56" s="31" t="s">
        <v>5872</v>
      </c>
      <c r="C56" s="110" t="s">
        <v>1977</v>
      </c>
      <c r="D56" s="197" t="s">
        <v>9244</v>
      </c>
      <c r="E56" s="49" t="s">
        <v>1971</v>
      </c>
      <c r="F56" s="69">
        <v>660</v>
      </c>
      <c r="G56" s="208"/>
      <c r="H56" s="69">
        <f t="shared" si="0"/>
        <v>0</v>
      </c>
    </row>
    <row r="57" spans="1:8" s="112" customFormat="1" ht="24">
      <c r="A57" s="55" t="s">
        <v>1978</v>
      </c>
      <c r="B57" s="31" t="s">
        <v>5872</v>
      </c>
      <c r="C57" s="110" t="s">
        <v>1978</v>
      </c>
      <c r="D57" s="197" t="s">
        <v>9245</v>
      </c>
      <c r="E57" s="49" t="s">
        <v>1971</v>
      </c>
      <c r="F57" s="69">
        <v>660</v>
      </c>
      <c r="G57" s="208"/>
      <c r="H57" s="69">
        <f t="shared" si="0"/>
        <v>0</v>
      </c>
    </row>
    <row r="58" spans="1:8" s="112" customFormat="1" ht="24">
      <c r="A58" s="55" t="s">
        <v>1979</v>
      </c>
      <c r="B58" s="31" t="s">
        <v>5872</v>
      </c>
      <c r="C58" s="110" t="s">
        <v>1979</v>
      </c>
      <c r="D58" s="197" t="s">
        <v>9246</v>
      </c>
      <c r="E58" s="49" t="s">
        <v>1971</v>
      </c>
      <c r="F58" s="69">
        <v>660</v>
      </c>
      <c r="G58" s="208"/>
      <c r="H58" s="69">
        <f t="shared" si="0"/>
        <v>0</v>
      </c>
    </row>
    <row r="59" spans="1:8" s="112" customFormat="1" ht="24">
      <c r="A59" s="55" t="s">
        <v>1980</v>
      </c>
      <c r="B59" s="31" t="s">
        <v>5872</v>
      </c>
      <c r="C59" s="110" t="s">
        <v>1980</v>
      </c>
      <c r="D59" s="197" t="s">
        <v>9230</v>
      </c>
      <c r="E59" s="49" t="s">
        <v>1971</v>
      </c>
      <c r="F59" s="69">
        <v>660</v>
      </c>
      <c r="G59" s="208"/>
      <c r="H59" s="69">
        <f t="shared" si="0"/>
        <v>0</v>
      </c>
    </row>
    <row r="60" spans="1:8" s="112" customFormat="1" ht="24">
      <c r="A60" s="55" t="s">
        <v>1981</v>
      </c>
      <c r="B60" s="31" t="s">
        <v>5872</v>
      </c>
      <c r="C60" s="110" t="s">
        <v>1981</v>
      </c>
      <c r="D60" s="197" t="s">
        <v>9247</v>
      </c>
      <c r="E60" s="49" t="s">
        <v>1971</v>
      </c>
      <c r="F60" s="69">
        <v>660</v>
      </c>
      <c r="G60" s="208"/>
      <c r="H60" s="69">
        <f t="shared" si="0"/>
        <v>0</v>
      </c>
    </row>
    <row r="61" spans="1:8" s="112" customFormat="1" ht="24.75" thickBot="1">
      <c r="A61" s="55" t="s">
        <v>2235</v>
      </c>
      <c r="B61" s="31" t="s">
        <v>45</v>
      </c>
      <c r="C61" s="110" t="s">
        <v>2235</v>
      </c>
      <c r="D61" s="197" t="s">
        <v>9248</v>
      </c>
      <c r="E61" s="49" t="s">
        <v>9249</v>
      </c>
      <c r="F61" s="69">
        <v>990.00000000000011</v>
      </c>
      <c r="G61" s="209"/>
      <c r="H61" s="69">
        <f t="shared" si="0"/>
        <v>0</v>
      </c>
    </row>
    <row r="62" spans="1:8">
      <c r="F62" s="55"/>
    </row>
  </sheetData>
  <sheetProtection algorithmName="SHA-512" hashValue="/s3HO4qDtqPkPudpLCnqni1gjCydBYBjlR/uEp+0Jb076bPGyHRhHCjXq8PG1pfWvoLzc+/cIX7VT8QNOltZ+w==" saltValue="ROnDeiltOJbB3VQ+EP9mqA==" spinCount="100000" sheet="1" selectLockedCells="1" autoFilter="0"/>
  <autoFilter ref="B7:G61" xr:uid="{18020675-4485-2049-9A3A-C5D12798936D}">
    <sortState xmlns:xlrd2="http://schemas.microsoft.com/office/spreadsheetml/2017/richdata2" ref="B8:G61">
      <sortCondition descending="1" ref="E7:E61"/>
    </sortState>
  </autoFilter>
  <phoneticPr fontId="3"/>
  <conditionalFormatting sqref="E2:E3">
    <cfRule type="cellIs" dxfId="2" priority="1" operator="equal">
      <formula>0</formula>
    </cfRule>
  </conditionalFormatting>
  <conditionalFormatting sqref="E8 E10:E61">
    <cfRule type="cellIs" dxfId="1" priority="2" operator="equal">
      <formula>0</formula>
    </cfRule>
  </conditionalFormatting>
  <hyperlinks>
    <hyperlink ref="G2" location="'ご注文フォーム（メイン）'!H2007" display="メインフォームへ戻る🔙" xr:uid="{55B566F1-5809-414A-8B5E-2EBEE8EF8D74}"/>
  </hyperlinks>
  <pageMargins left="0.51181102362204722" right="0.51181102362204722" top="0.55118110236220474" bottom="0.55118110236220474" header="0.31496062992125984" footer="0.31496062992125984"/>
  <pageSetup paperSize="9" fitToHeight="0"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1E7CA-149D-46BD-9BD7-BC4043EA9FED}">
  <sheetPr>
    <tabColor theme="9" tint="0.39997558519241921"/>
    <pageSetUpPr fitToPage="1"/>
  </sheetPr>
  <dimension ref="A1:J207"/>
  <sheetViews>
    <sheetView showGridLines="0" showZeros="0" view="pageBreakPreview" zoomScaleNormal="70" zoomScaleSheetLayoutView="100" workbookViewId="0">
      <pane ySplit="7" topLeftCell="A8" activePane="bottomLeft" state="frozen"/>
      <selection pane="bottomLeft" activeCell="G2" sqref="G2"/>
    </sheetView>
  </sheetViews>
  <sheetFormatPr defaultColWidth="11.125" defaultRowHeight="19.5"/>
  <cols>
    <col min="1" max="1" width="11.125" style="55" hidden="1" customWidth="1"/>
    <col min="2" max="2" width="9.5" style="54" customWidth="1"/>
    <col min="3" max="3" width="11.625" style="109" bestFit="1" customWidth="1"/>
    <col min="4" max="4" width="49" style="55" customWidth="1"/>
    <col min="5" max="5" width="15.125" style="75" customWidth="1"/>
    <col min="6" max="6" width="14.125" style="77" bestFit="1" customWidth="1"/>
    <col min="7" max="8" width="11.625" style="177" bestFit="1" customWidth="1"/>
    <col min="9" max="9" width="1" style="177" customWidth="1"/>
    <col min="10" max="16384" width="11.125" style="177"/>
  </cols>
  <sheetData>
    <row r="1" spans="1:10" ht="30.75" customHeight="1">
      <c r="B1" s="73" t="s">
        <v>79</v>
      </c>
      <c r="C1" s="73"/>
      <c r="D1" s="73"/>
      <c r="E1" s="73"/>
      <c r="F1" s="74"/>
      <c r="G1" s="73"/>
      <c r="H1" s="73"/>
    </row>
    <row r="2" spans="1:10" ht="24">
      <c r="B2" s="53" t="s">
        <v>88</v>
      </c>
      <c r="C2" s="117">
        <v>46135</v>
      </c>
      <c r="D2" s="119" t="s">
        <v>56</v>
      </c>
      <c r="E2" s="57">
        <f>'ご注文フォーム（メイン）'!$G$1</f>
        <v>0</v>
      </c>
      <c r="F2" s="58" t="s">
        <v>58</v>
      </c>
      <c r="G2" s="181" t="s">
        <v>8743</v>
      </c>
      <c r="H2" s="75"/>
    </row>
    <row r="3" spans="1:10" ht="24.75" thickBot="1">
      <c r="B3" s="59"/>
      <c r="C3" s="59"/>
      <c r="D3" s="119" t="s">
        <v>57</v>
      </c>
      <c r="E3" s="60">
        <f>'ご注文フォーム（メイン）'!$G$2</f>
        <v>0</v>
      </c>
      <c r="F3" s="58" t="s">
        <v>55</v>
      </c>
      <c r="H3" s="75"/>
    </row>
    <row r="4" spans="1:10" ht="24.75" thickBot="1">
      <c r="B4" s="59"/>
      <c r="C4" s="148"/>
      <c r="D4" s="75" t="s">
        <v>60</v>
      </c>
      <c r="E4" s="116"/>
      <c r="F4" s="63" t="s">
        <v>63</v>
      </c>
      <c r="G4" s="210">
        <f>SUM(G8:G206)</f>
        <v>0</v>
      </c>
      <c r="H4" s="211">
        <f>SUM(H8:H206)</f>
        <v>0</v>
      </c>
      <c r="I4" s="55"/>
      <c r="J4" s="55"/>
    </row>
    <row r="5" spans="1:10" s="84" customFormat="1" thickBot="1">
      <c r="B5" s="70"/>
      <c r="C5" s="70"/>
      <c r="D5" s="70"/>
      <c r="E5" s="115"/>
      <c r="F5" s="76"/>
      <c r="G5" s="70"/>
      <c r="H5" s="70"/>
    </row>
    <row r="6" spans="1:10">
      <c r="F6" s="66"/>
      <c r="G6" s="212" t="s">
        <v>62</v>
      </c>
      <c r="H6" s="55"/>
    </row>
    <row r="7" spans="1:10" s="112" customFormat="1" ht="39">
      <c r="A7" s="54" t="s">
        <v>2</v>
      </c>
      <c r="B7" s="31" t="s">
        <v>3</v>
      </c>
      <c r="C7" s="110" t="s">
        <v>998</v>
      </c>
      <c r="D7" s="67" t="s">
        <v>5</v>
      </c>
      <c r="E7" s="110" t="s">
        <v>6</v>
      </c>
      <c r="F7" s="56" t="s">
        <v>2305</v>
      </c>
      <c r="G7" s="213" t="s">
        <v>7</v>
      </c>
      <c r="H7" s="68" t="s">
        <v>68</v>
      </c>
    </row>
    <row r="8" spans="1:10" s="112" customFormat="1" ht="24">
      <c r="A8" s="54" t="s">
        <v>1982</v>
      </c>
      <c r="B8" s="31" t="s">
        <v>45</v>
      </c>
      <c r="C8" s="110" t="s">
        <v>1982</v>
      </c>
      <c r="D8" s="197" t="s">
        <v>9250</v>
      </c>
      <c r="E8" s="100" t="s">
        <v>14</v>
      </c>
      <c r="F8" s="69">
        <v>660</v>
      </c>
      <c r="G8" s="214"/>
      <c r="H8" s="69">
        <f>F8*G8</f>
        <v>0</v>
      </c>
    </row>
    <row r="9" spans="1:10" s="112" customFormat="1" ht="24">
      <c r="A9" s="54" t="s">
        <v>1983</v>
      </c>
      <c r="B9" s="31" t="s">
        <v>45</v>
      </c>
      <c r="C9" s="110" t="s">
        <v>1983</v>
      </c>
      <c r="D9" s="197" t="s">
        <v>9251</v>
      </c>
      <c r="E9" s="100" t="s">
        <v>14</v>
      </c>
      <c r="F9" s="69">
        <v>660</v>
      </c>
      <c r="G9" s="214"/>
      <c r="H9" s="69">
        <f t="shared" ref="H9:H72" si="0">F9*G9</f>
        <v>0</v>
      </c>
    </row>
    <row r="10" spans="1:10" s="112" customFormat="1" ht="24">
      <c r="A10" s="54" t="s">
        <v>1984</v>
      </c>
      <c r="B10" s="31" t="s">
        <v>45</v>
      </c>
      <c r="C10" s="110" t="s">
        <v>1984</v>
      </c>
      <c r="D10" s="197" t="s">
        <v>9252</v>
      </c>
      <c r="E10" s="100" t="s">
        <v>14</v>
      </c>
      <c r="F10" s="69">
        <v>660</v>
      </c>
      <c r="G10" s="214"/>
      <c r="H10" s="69">
        <f t="shared" si="0"/>
        <v>0</v>
      </c>
    </row>
    <row r="11" spans="1:10" s="112" customFormat="1" ht="24">
      <c r="A11" s="54" t="s">
        <v>1985</v>
      </c>
      <c r="B11" s="31" t="s">
        <v>45</v>
      </c>
      <c r="C11" s="110" t="s">
        <v>1985</v>
      </c>
      <c r="D11" s="197" t="s">
        <v>9253</v>
      </c>
      <c r="E11" s="100" t="s">
        <v>14</v>
      </c>
      <c r="F11" s="69">
        <v>660</v>
      </c>
      <c r="G11" s="214"/>
      <c r="H11" s="69">
        <f t="shared" si="0"/>
        <v>0</v>
      </c>
    </row>
    <row r="12" spans="1:10" s="112" customFormat="1" ht="24">
      <c r="A12" s="54" t="s">
        <v>1986</v>
      </c>
      <c r="B12" s="31" t="s">
        <v>45</v>
      </c>
      <c r="C12" s="110" t="s">
        <v>1986</v>
      </c>
      <c r="D12" s="197" t="s">
        <v>9254</v>
      </c>
      <c r="E12" s="100" t="s">
        <v>14</v>
      </c>
      <c r="F12" s="69">
        <v>660</v>
      </c>
      <c r="G12" s="214"/>
      <c r="H12" s="69">
        <f t="shared" si="0"/>
        <v>0</v>
      </c>
    </row>
    <row r="13" spans="1:10" s="112" customFormat="1" ht="24">
      <c r="A13" s="54" t="s">
        <v>1987</v>
      </c>
      <c r="B13" s="31" t="s">
        <v>45</v>
      </c>
      <c r="C13" s="110" t="s">
        <v>1987</v>
      </c>
      <c r="D13" s="197" t="s">
        <v>9255</v>
      </c>
      <c r="E13" s="100" t="s">
        <v>14</v>
      </c>
      <c r="F13" s="69">
        <v>660</v>
      </c>
      <c r="G13" s="214"/>
      <c r="H13" s="69">
        <f t="shared" si="0"/>
        <v>0</v>
      </c>
    </row>
    <row r="14" spans="1:10" s="112" customFormat="1" ht="24">
      <c r="A14" s="54" t="s">
        <v>1988</v>
      </c>
      <c r="B14" s="31" t="s">
        <v>45</v>
      </c>
      <c r="C14" s="110" t="s">
        <v>1988</v>
      </c>
      <c r="D14" s="197" t="s">
        <v>9256</v>
      </c>
      <c r="E14" s="100" t="s">
        <v>14</v>
      </c>
      <c r="F14" s="69">
        <v>660</v>
      </c>
      <c r="G14" s="214"/>
      <c r="H14" s="69">
        <f t="shared" si="0"/>
        <v>0</v>
      </c>
    </row>
    <row r="15" spans="1:10" s="112" customFormat="1" ht="24">
      <c r="A15" s="54" t="s">
        <v>1989</v>
      </c>
      <c r="B15" s="31" t="s">
        <v>45</v>
      </c>
      <c r="C15" s="110" t="s">
        <v>1989</v>
      </c>
      <c r="D15" s="197" t="s">
        <v>9257</v>
      </c>
      <c r="E15" s="100" t="s">
        <v>14</v>
      </c>
      <c r="F15" s="69">
        <v>660</v>
      </c>
      <c r="G15" s="214"/>
      <c r="H15" s="69">
        <f t="shared" si="0"/>
        <v>0</v>
      </c>
    </row>
    <row r="16" spans="1:10" s="112" customFormat="1" ht="24">
      <c r="A16" s="54" t="s">
        <v>1990</v>
      </c>
      <c r="B16" s="31" t="s">
        <v>45</v>
      </c>
      <c r="C16" s="110" t="s">
        <v>1990</v>
      </c>
      <c r="D16" s="197" t="s">
        <v>9258</v>
      </c>
      <c r="E16" s="100" t="s">
        <v>14</v>
      </c>
      <c r="F16" s="69">
        <v>660</v>
      </c>
      <c r="G16" s="214"/>
      <c r="H16" s="69">
        <f t="shared" si="0"/>
        <v>0</v>
      </c>
    </row>
    <row r="17" spans="1:8" s="112" customFormat="1" ht="24">
      <c r="A17" s="54" t="s">
        <v>1991</v>
      </c>
      <c r="B17" s="31" t="s">
        <v>45</v>
      </c>
      <c r="C17" s="110" t="s">
        <v>1991</v>
      </c>
      <c r="D17" s="197" t="s">
        <v>9259</v>
      </c>
      <c r="E17" s="100" t="s">
        <v>14</v>
      </c>
      <c r="F17" s="69">
        <v>660</v>
      </c>
      <c r="G17" s="214"/>
      <c r="H17" s="69">
        <f t="shared" si="0"/>
        <v>0</v>
      </c>
    </row>
    <row r="18" spans="1:8" s="112" customFormat="1" ht="24">
      <c r="A18" s="54" t="s">
        <v>1992</v>
      </c>
      <c r="B18" s="31" t="s">
        <v>45</v>
      </c>
      <c r="C18" s="110" t="s">
        <v>1992</v>
      </c>
      <c r="D18" s="197" t="s">
        <v>9260</v>
      </c>
      <c r="E18" s="100" t="s">
        <v>14</v>
      </c>
      <c r="F18" s="69">
        <v>660</v>
      </c>
      <c r="G18" s="214"/>
      <c r="H18" s="69">
        <f t="shared" si="0"/>
        <v>0</v>
      </c>
    </row>
    <row r="19" spans="1:8" s="112" customFormat="1" ht="24">
      <c r="A19" s="54" t="s">
        <v>1993</v>
      </c>
      <c r="B19" s="31" t="s">
        <v>45</v>
      </c>
      <c r="C19" s="110" t="s">
        <v>1993</v>
      </c>
      <c r="D19" s="197" t="s">
        <v>9261</v>
      </c>
      <c r="E19" s="100" t="s">
        <v>14</v>
      </c>
      <c r="F19" s="69">
        <v>660</v>
      </c>
      <c r="G19" s="214"/>
      <c r="H19" s="69">
        <f t="shared" si="0"/>
        <v>0</v>
      </c>
    </row>
    <row r="20" spans="1:8" s="112" customFormat="1" ht="24">
      <c r="A20" s="54" t="s">
        <v>1994</v>
      </c>
      <c r="B20" s="31" t="s">
        <v>45</v>
      </c>
      <c r="C20" s="110" t="s">
        <v>1994</v>
      </c>
      <c r="D20" s="197" t="s">
        <v>9262</v>
      </c>
      <c r="E20" s="100" t="s">
        <v>14</v>
      </c>
      <c r="F20" s="69">
        <v>660</v>
      </c>
      <c r="G20" s="214"/>
      <c r="H20" s="69">
        <f t="shared" si="0"/>
        <v>0</v>
      </c>
    </row>
    <row r="21" spans="1:8" s="112" customFormat="1" ht="24">
      <c r="A21" s="54" t="s">
        <v>1995</v>
      </c>
      <c r="B21" s="31" t="s">
        <v>45</v>
      </c>
      <c r="C21" s="110" t="s">
        <v>1995</v>
      </c>
      <c r="D21" s="197" t="s">
        <v>9263</v>
      </c>
      <c r="E21" s="100" t="s">
        <v>14</v>
      </c>
      <c r="F21" s="69">
        <v>660</v>
      </c>
      <c r="G21" s="214"/>
      <c r="H21" s="69">
        <f t="shared" si="0"/>
        <v>0</v>
      </c>
    </row>
    <row r="22" spans="1:8" s="112" customFormat="1" ht="24">
      <c r="A22" s="54" t="s">
        <v>1996</v>
      </c>
      <c r="B22" s="31" t="s">
        <v>45</v>
      </c>
      <c r="C22" s="110" t="s">
        <v>1996</v>
      </c>
      <c r="D22" s="197" t="s">
        <v>9264</v>
      </c>
      <c r="E22" s="100" t="s">
        <v>14</v>
      </c>
      <c r="F22" s="69">
        <v>660</v>
      </c>
      <c r="G22" s="214"/>
      <c r="H22" s="69">
        <f t="shared" si="0"/>
        <v>0</v>
      </c>
    </row>
    <row r="23" spans="1:8" s="112" customFormat="1" ht="24">
      <c r="A23" s="54" t="s">
        <v>1997</v>
      </c>
      <c r="B23" s="31" t="s">
        <v>45</v>
      </c>
      <c r="C23" s="110" t="s">
        <v>1997</v>
      </c>
      <c r="D23" s="197" t="s">
        <v>9265</v>
      </c>
      <c r="E23" s="100" t="s">
        <v>14</v>
      </c>
      <c r="F23" s="69">
        <v>660</v>
      </c>
      <c r="G23" s="214"/>
      <c r="H23" s="69">
        <f t="shared" si="0"/>
        <v>0</v>
      </c>
    </row>
    <row r="24" spans="1:8" s="112" customFormat="1" ht="24">
      <c r="A24" s="54" t="s">
        <v>1998</v>
      </c>
      <c r="B24" s="31" t="s">
        <v>45</v>
      </c>
      <c r="C24" s="110" t="s">
        <v>1998</v>
      </c>
      <c r="D24" s="197" t="s">
        <v>9266</v>
      </c>
      <c r="E24" s="100" t="s">
        <v>14</v>
      </c>
      <c r="F24" s="69">
        <v>660</v>
      </c>
      <c r="G24" s="214"/>
      <c r="H24" s="69">
        <f t="shared" si="0"/>
        <v>0</v>
      </c>
    </row>
    <row r="25" spans="1:8" s="112" customFormat="1" ht="24">
      <c r="A25" s="54" t="s">
        <v>1999</v>
      </c>
      <c r="B25" s="31" t="s">
        <v>45</v>
      </c>
      <c r="C25" s="110" t="s">
        <v>1999</v>
      </c>
      <c r="D25" s="197" t="s">
        <v>9267</v>
      </c>
      <c r="E25" s="100" t="s">
        <v>14</v>
      </c>
      <c r="F25" s="69">
        <v>660</v>
      </c>
      <c r="G25" s="214"/>
      <c r="H25" s="69">
        <f t="shared" si="0"/>
        <v>0</v>
      </c>
    </row>
    <row r="26" spans="1:8" s="112" customFormat="1" ht="24">
      <c r="A26" s="54" t="s">
        <v>2000</v>
      </c>
      <c r="B26" s="31" t="s">
        <v>45</v>
      </c>
      <c r="C26" s="110" t="s">
        <v>2000</v>
      </c>
      <c r="D26" s="197" t="s">
        <v>9268</v>
      </c>
      <c r="E26" s="100" t="s">
        <v>14</v>
      </c>
      <c r="F26" s="69">
        <v>660</v>
      </c>
      <c r="G26" s="214"/>
      <c r="H26" s="69">
        <f t="shared" si="0"/>
        <v>0</v>
      </c>
    </row>
    <row r="27" spans="1:8" s="112" customFormat="1" ht="24">
      <c r="A27" s="54" t="s">
        <v>2001</v>
      </c>
      <c r="B27" s="31" t="s">
        <v>45</v>
      </c>
      <c r="C27" s="110" t="s">
        <v>2001</v>
      </c>
      <c r="D27" s="197" t="s">
        <v>9269</v>
      </c>
      <c r="E27" s="100" t="s">
        <v>14</v>
      </c>
      <c r="F27" s="69">
        <v>660</v>
      </c>
      <c r="G27" s="214"/>
      <c r="H27" s="69">
        <f t="shared" si="0"/>
        <v>0</v>
      </c>
    </row>
    <row r="28" spans="1:8" s="112" customFormat="1" ht="24">
      <c r="A28" s="54" t="s">
        <v>2002</v>
      </c>
      <c r="B28" s="31" t="s">
        <v>45</v>
      </c>
      <c r="C28" s="110" t="s">
        <v>2002</v>
      </c>
      <c r="D28" s="197" t="s">
        <v>9270</v>
      </c>
      <c r="E28" s="100" t="s">
        <v>14</v>
      </c>
      <c r="F28" s="69">
        <v>660</v>
      </c>
      <c r="G28" s="214"/>
      <c r="H28" s="69">
        <f t="shared" si="0"/>
        <v>0</v>
      </c>
    </row>
    <row r="29" spans="1:8" s="112" customFormat="1" ht="24">
      <c r="A29" s="54" t="s">
        <v>2003</v>
      </c>
      <c r="B29" s="31" t="s">
        <v>45</v>
      </c>
      <c r="C29" s="110" t="s">
        <v>2003</v>
      </c>
      <c r="D29" s="197" t="s">
        <v>9271</v>
      </c>
      <c r="E29" s="100" t="s">
        <v>14</v>
      </c>
      <c r="F29" s="69">
        <v>660</v>
      </c>
      <c r="G29" s="214"/>
      <c r="H29" s="69">
        <f t="shared" si="0"/>
        <v>0</v>
      </c>
    </row>
    <row r="30" spans="1:8" s="112" customFormat="1" ht="24">
      <c r="A30" s="54" t="s">
        <v>2004</v>
      </c>
      <c r="B30" s="31" t="s">
        <v>45</v>
      </c>
      <c r="C30" s="110" t="s">
        <v>2004</v>
      </c>
      <c r="D30" s="197" t="s">
        <v>9272</v>
      </c>
      <c r="E30" s="100" t="s">
        <v>14</v>
      </c>
      <c r="F30" s="69">
        <v>660</v>
      </c>
      <c r="G30" s="214"/>
      <c r="H30" s="69">
        <f t="shared" si="0"/>
        <v>0</v>
      </c>
    </row>
    <row r="31" spans="1:8" s="112" customFormat="1" ht="24">
      <c r="A31" s="54" t="s">
        <v>2005</v>
      </c>
      <c r="B31" s="31" t="s">
        <v>45</v>
      </c>
      <c r="C31" s="110" t="s">
        <v>2005</v>
      </c>
      <c r="D31" s="197" t="s">
        <v>9273</v>
      </c>
      <c r="E31" s="100" t="s">
        <v>14</v>
      </c>
      <c r="F31" s="69">
        <v>660</v>
      </c>
      <c r="G31" s="214"/>
      <c r="H31" s="69">
        <f t="shared" si="0"/>
        <v>0</v>
      </c>
    </row>
    <row r="32" spans="1:8" s="112" customFormat="1" ht="24">
      <c r="A32" s="54" t="s">
        <v>2006</v>
      </c>
      <c r="B32" s="31" t="s">
        <v>45</v>
      </c>
      <c r="C32" s="110" t="s">
        <v>2006</v>
      </c>
      <c r="D32" s="197" t="s">
        <v>9274</v>
      </c>
      <c r="E32" s="100" t="s">
        <v>14</v>
      </c>
      <c r="F32" s="69">
        <v>660</v>
      </c>
      <c r="G32" s="214"/>
      <c r="H32" s="69">
        <f t="shared" si="0"/>
        <v>0</v>
      </c>
    </row>
    <row r="33" spans="1:8" s="112" customFormat="1" ht="24">
      <c r="A33" s="54" t="s">
        <v>2007</v>
      </c>
      <c r="B33" s="31" t="s">
        <v>45</v>
      </c>
      <c r="C33" s="110" t="s">
        <v>2007</v>
      </c>
      <c r="D33" s="197" t="s">
        <v>9275</v>
      </c>
      <c r="E33" s="100" t="s">
        <v>14</v>
      </c>
      <c r="F33" s="69">
        <v>660</v>
      </c>
      <c r="G33" s="214"/>
      <c r="H33" s="69">
        <f t="shared" si="0"/>
        <v>0</v>
      </c>
    </row>
    <row r="34" spans="1:8" s="112" customFormat="1" ht="24">
      <c r="A34" s="54" t="s">
        <v>2008</v>
      </c>
      <c r="B34" s="31" t="s">
        <v>45</v>
      </c>
      <c r="C34" s="110" t="s">
        <v>2008</v>
      </c>
      <c r="D34" s="197" t="s">
        <v>9276</v>
      </c>
      <c r="E34" s="100" t="s">
        <v>14</v>
      </c>
      <c r="F34" s="69">
        <v>660</v>
      </c>
      <c r="G34" s="214"/>
      <c r="H34" s="69">
        <f t="shared" si="0"/>
        <v>0</v>
      </c>
    </row>
    <row r="35" spans="1:8" s="112" customFormat="1" ht="24">
      <c r="A35" s="54" t="s">
        <v>2009</v>
      </c>
      <c r="B35" s="31" t="s">
        <v>45</v>
      </c>
      <c r="C35" s="110" t="s">
        <v>2009</v>
      </c>
      <c r="D35" s="197" t="s">
        <v>9277</v>
      </c>
      <c r="E35" s="100" t="s">
        <v>14</v>
      </c>
      <c r="F35" s="69">
        <v>660</v>
      </c>
      <c r="G35" s="214"/>
      <c r="H35" s="69">
        <f t="shared" si="0"/>
        <v>0</v>
      </c>
    </row>
    <row r="36" spans="1:8" s="112" customFormat="1" ht="24">
      <c r="A36" s="54" t="s">
        <v>2010</v>
      </c>
      <c r="B36" s="31" t="s">
        <v>45</v>
      </c>
      <c r="C36" s="110" t="s">
        <v>2010</v>
      </c>
      <c r="D36" s="197" t="s">
        <v>9278</v>
      </c>
      <c r="E36" s="100" t="s">
        <v>14</v>
      </c>
      <c r="F36" s="69">
        <v>660</v>
      </c>
      <c r="G36" s="214"/>
      <c r="H36" s="69">
        <f t="shared" si="0"/>
        <v>0</v>
      </c>
    </row>
    <row r="37" spans="1:8" s="112" customFormat="1" ht="24">
      <c r="A37" s="54" t="s">
        <v>2011</v>
      </c>
      <c r="B37" s="31" t="s">
        <v>45</v>
      </c>
      <c r="C37" s="110" t="s">
        <v>2011</v>
      </c>
      <c r="D37" s="197" t="s">
        <v>9279</v>
      </c>
      <c r="E37" s="100" t="s">
        <v>14</v>
      </c>
      <c r="F37" s="69">
        <v>660</v>
      </c>
      <c r="G37" s="214"/>
      <c r="H37" s="69">
        <f t="shared" si="0"/>
        <v>0</v>
      </c>
    </row>
    <row r="38" spans="1:8" s="112" customFormat="1" ht="24">
      <c r="A38" s="54" t="s">
        <v>2012</v>
      </c>
      <c r="B38" s="31" t="s">
        <v>45</v>
      </c>
      <c r="C38" s="110" t="s">
        <v>2012</v>
      </c>
      <c r="D38" s="197" t="s">
        <v>9280</v>
      </c>
      <c r="E38" s="100" t="s">
        <v>14</v>
      </c>
      <c r="F38" s="69">
        <v>660</v>
      </c>
      <c r="G38" s="214"/>
      <c r="H38" s="69">
        <f t="shared" si="0"/>
        <v>0</v>
      </c>
    </row>
    <row r="39" spans="1:8" s="112" customFormat="1" ht="24">
      <c r="A39" s="54" t="s">
        <v>2013</v>
      </c>
      <c r="B39" s="31" t="s">
        <v>45</v>
      </c>
      <c r="C39" s="110" t="s">
        <v>2013</v>
      </c>
      <c r="D39" s="197" t="s">
        <v>9281</v>
      </c>
      <c r="E39" s="100" t="s">
        <v>14</v>
      </c>
      <c r="F39" s="69">
        <v>660</v>
      </c>
      <c r="G39" s="214"/>
      <c r="H39" s="69">
        <f t="shared" si="0"/>
        <v>0</v>
      </c>
    </row>
    <row r="40" spans="1:8" s="112" customFormat="1" ht="24">
      <c r="A40" s="54" t="s">
        <v>2014</v>
      </c>
      <c r="B40" s="31" t="s">
        <v>45</v>
      </c>
      <c r="C40" s="110" t="s">
        <v>2014</v>
      </c>
      <c r="D40" s="197" t="s">
        <v>9282</v>
      </c>
      <c r="E40" s="100" t="s">
        <v>14</v>
      </c>
      <c r="F40" s="69">
        <v>660</v>
      </c>
      <c r="G40" s="214"/>
      <c r="H40" s="69">
        <f t="shared" si="0"/>
        <v>0</v>
      </c>
    </row>
    <row r="41" spans="1:8" s="112" customFormat="1" ht="24">
      <c r="A41" s="54" t="s">
        <v>2015</v>
      </c>
      <c r="B41" s="31" t="s">
        <v>45</v>
      </c>
      <c r="C41" s="110" t="s">
        <v>2015</v>
      </c>
      <c r="D41" s="197" t="s">
        <v>9283</v>
      </c>
      <c r="E41" s="100" t="s">
        <v>14</v>
      </c>
      <c r="F41" s="69">
        <v>660</v>
      </c>
      <c r="G41" s="214"/>
      <c r="H41" s="69">
        <f t="shared" si="0"/>
        <v>0</v>
      </c>
    </row>
    <row r="42" spans="1:8" s="112" customFormat="1" ht="24">
      <c r="A42" s="54" t="s">
        <v>2016</v>
      </c>
      <c r="B42" s="31" t="s">
        <v>45</v>
      </c>
      <c r="C42" s="110" t="s">
        <v>2016</v>
      </c>
      <c r="D42" s="197" t="s">
        <v>9284</v>
      </c>
      <c r="E42" s="100" t="s">
        <v>14</v>
      </c>
      <c r="F42" s="69">
        <v>660</v>
      </c>
      <c r="G42" s="214"/>
      <c r="H42" s="69">
        <f t="shared" si="0"/>
        <v>0</v>
      </c>
    </row>
    <row r="43" spans="1:8" s="112" customFormat="1" ht="24">
      <c r="A43" s="54" t="s">
        <v>2017</v>
      </c>
      <c r="B43" s="31" t="s">
        <v>45</v>
      </c>
      <c r="C43" s="110" t="s">
        <v>2017</v>
      </c>
      <c r="D43" s="197" t="s">
        <v>9285</v>
      </c>
      <c r="E43" s="100" t="s">
        <v>14</v>
      </c>
      <c r="F43" s="69">
        <v>660</v>
      </c>
      <c r="G43" s="214"/>
      <c r="H43" s="69">
        <f t="shared" si="0"/>
        <v>0</v>
      </c>
    </row>
    <row r="44" spans="1:8" s="112" customFormat="1" ht="24">
      <c r="A44" s="54" t="s">
        <v>2018</v>
      </c>
      <c r="B44" s="31" t="s">
        <v>45</v>
      </c>
      <c r="C44" s="110" t="s">
        <v>2018</v>
      </c>
      <c r="D44" s="197" t="s">
        <v>9286</v>
      </c>
      <c r="E44" s="100" t="s">
        <v>14</v>
      </c>
      <c r="F44" s="69">
        <v>660</v>
      </c>
      <c r="G44" s="214"/>
      <c r="H44" s="69">
        <f t="shared" si="0"/>
        <v>0</v>
      </c>
    </row>
    <row r="45" spans="1:8" s="112" customFormat="1" ht="24">
      <c r="A45" s="54" t="s">
        <v>2019</v>
      </c>
      <c r="B45" s="31" t="s">
        <v>45</v>
      </c>
      <c r="C45" s="110" t="s">
        <v>2019</v>
      </c>
      <c r="D45" s="197" t="s">
        <v>9287</v>
      </c>
      <c r="E45" s="100" t="s">
        <v>14</v>
      </c>
      <c r="F45" s="69">
        <v>660</v>
      </c>
      <c r="G45" s="214"/>
      <c r="H45" s="69">
        <f t="shared" si="0"/>
        <v>0</v>
      </c>
    </row>
    <row r="46" spans="1:8" s="112" customFormat="1" ht="24">
      <c r="A46" s="54" t="s">
        <v>2020</v>
      </c>
      <c r="B46" s="31" t="s">
        <v>45</v>
      </c>
      <c r="C46" s="110" t="s">
        <v>2020</v>
      </c>
      <c r="D46" s="197" t="s">
        <v>9288</v>
      </c>
      <c r="E46" s="100" t="s">
        <v>14</v>
      </c>
      <c r="F46" s="69">
        <v>660</v>
      </c>
      <c r="G46" s="214"/>
      <c r="H46" s="69">
        <f t="shared" si="0"/>
        <v>0</v>
      </c>
    </row>
    <row r="47" spans="1:8" s="112" customFormat="1" ht="24">
      <c r="A47" s="54" t="s">
        <v>2021</v>
      </c>
      <c r="B47" s="31" t="s">
        <v>45</v>
      </c>
      <c r="C47" s="110" t="s">
        <v>2021</v>
      </c>
      <c r="D47" s="197" t="s">
        <v>9289</v>
      </c>
      <c r="E47" s="100" t="s">
        <v>14</v>
      </c>
      <c r="F47" s="69">
        <v>660</v>
      </c>
      <c r="G47" s="214"/>
      <c r="H47" s="69">
        <f t="shared" si="0"/>
        <v>0</v>
      </c>
    </row>
    <row r="48" spans="1:8" s="112" customFormat="1" ht="24">
      <c r="A48" s="54" t="s">
        <v>2022</v>
      </c>
      <c r="B48" s="31" t="s">
        <v>45</v>
      </c>
      <c r="C48" s="110" t="s">
        <v>2022</v>
      </c>
      <c r="D48" s="197" t="s">
        <v>9290</v>
      </c>
      <c r="E48" s="100" t="s">
        <v>14</v>
      </c>
      <c r="F48" s="69">
        <v>660</v>
      </c>
      <c r="G48" s="214"/>
      <c r="H48" s="69">
        <f t="shared" si="0"/>
        <v>0</v>
      </c>
    </row>
    <row r="49" spans="1:8" s="112" customFormat="1" ht="24">
      <c r="A49" s="54" t="s">
        <v>2023</v>
      </c>
      <c r="B49" s="31" t="s">
        <v>45</v>
      </c>
      <c r="C49" s="110" t="s">
        <v>2023</v>
      </c>
      <c r="D49" s="197" t="s">
        <v>9291</v>
      </c>
      <c r="E49" s="100" t="s">
        <v>14</v>
      </c>
      <c r="F49" s="69">
        <v>660</v>
      </c>
      <c r="G49" s="214"/>
      <c r="H49" s="69">
        <f t="shared" si="0"/>
        <v>0</v>
      </c>
    </row>
    <row r="50" spans="1:8" s="112" customFormat="1" ht="24">
      <c r="A50" s="54" t="s">
        <v>2024</v>
      </c>
      <c r="B50" s="31" t="s">
        <v>45</v>
      </c>
      <c r="C50" s="110" t="s">
        <v>2024</v>
      </c>
      <c r="D50" s="197" t="s">
        <v>9292</v>
      </c>
      <c r="E50" s="100" t="s">
        <v>14</v>
      </c>
      <c r="F50" s="69">
        <v>660</v>
      </c>
      <c r="G50" s="214"/>
      <c r="H50" s="69">
        <f t="shared" si="0"/>
        <v>0</v>
      </c>
    </row>
    <row r="51" spans="1:8" s="112" customFormat="1" ht="24">
      <c r="A51" s="54" t="s">
        <v>2025</v>
      </c>
      <c r="B51" s="31" t="s">
        <v>45</v>
      </c>
      <c r="C51" s="110" t="s">
        <v>2025</v>
      </c>
      <c r="D51" s="197" t="s">
        <v>9293</v>
      </c>
      <c r="E51" s="100" t="s">
        <v>14</v>
      </c>
      <c r="F51" s="69">
        <v>660</v>
      </c>
      <c r="G51" s="214"/>
      <c r="H51" s="69">
        <f t="shared" si="0"/>
        <v>0</v>
      </c>
    </row>
    <row r="52" spans="1:8" s="112" customFormat="1" ht="24">
      <c r="A52" s="54" t="s">
        <v>2026</v>
      </c>
      <c r="B52" s="31" t="s">
        <v>45</v>
      </c>
      <c r="C52" s="110" t="s">
        <v>2026</v>
      </c>
      <c r="D52" s="197" t="s">
        <v>9294</v>
      </c>
      <c r="E52" s="100" t="s">
        <v>14</v>
      </c>
      <c r="F52" s="69">
        <v>660</v>
      </c>
      <c r="G52" s="214"/>
      <c r="H52" s="69">
        <f t="shared" si="0"/>
        <v>0</v>
      </c>
    </row>
    <row r="53" spans="1:8" s="112" customFormat="1" ht="24">
      <c r="A53" s="54" t="s">
        <v>2027</v>
      </c>
      <c r="B53" s="31" t="s">
        <v>45</v>
      </c>
      <c r="C53" s="110" t="s">
        <v>2027</v>
      </c>
      <c r="D53" s="197" t="s">
        <v>9295</v>
      </c>
      <c r="E53" s="100" t="s">
        <v>14</v>
      </c>
      <c r="F53" s="69">
        <v>660</v>
      </c>
      <c r="G53" s="214"/>
      <c r="H53" s="69">
        <f t="shared" si="0"/>
        <v>0</v>
      </c>
    </row>
    <row r="54" spans="1:8" s="112" customFormat="1" ht="24">
      <c r="A54" s="54" t="s">
        <v>2028</v>
      </c>
      <c r="B54" s="31" t="s">
        <v>45</v>
      </c>
      <c r="C54" s="110" t="s">
        <v>2028</v>
      </c>
      <c r="D54" s="197" t="s">
        <v>9296</v>
      </c>
      <c r="E54" s="100" t="s">
        <v>14</v>
      </c>
      <c r="F54" s="69">
        <v>660</v>
      </c>
      <c r="G54" s="214"/>
      <c r="H54" s="69">
        <f t="shared" si="0"/>
        <v>0</v>
      </c>
    </row>
    <row r="55" spans="1:8" s="112" customFormat="1" ht="24">
      <c r="A55" s="54" t="s">
        <v>2029</v>
      </c>
      <c r="B55" s="31" t="s">
        <v>45</v>
      </c>
      <c r="C55" s="110" t="s">
        <v>2029</v>
      </c>
      <c r="D55" s="197" t="s">
        <v>9297</v>
      </c>
      <c r="E55" s="100" t="s">
        <v>14</v>
      </c>
      <c r="F55" s="69">
        <v>660</v>
      </c>
      <c r="G55" s="214"/>
      <c r="H55" s="69">
        <f t="shared" si="0"/>
        <v>0</v>
      </c>
    </row>
    <row r="56" spans="1:8" s="112" customFormat="1" ht="24">
      <c r="A56" s="54" t="s">
        <v>2030</v>
      </c>
      <c r="B56" s="31" t="s">
        <v>45</v>
      </c>
      <c r="C56" s="110" t="s">
        <v>2030</v>
      </c>
      <c r="D56" s="197" t="s">
        <v>9298</v>
      </c>
      <c r="E56" s="100" t="s">
        <v>14</v>
      </c>
      <c r="F56" s="69">
        <v>660</v>
      </c>
      <c r="G56" s="214"/>
      <c r="H56" s="69">
        <f t="shared" si="0"/>
        <v>0</v>
      </c>
    </row>
    <row r="57" spans="1:8" s="112" customFormat="1" ht="24">
      <c r="A57" s="54" t="s">
        <v>2031</v>
      </c>
      <c r="B57" s="31" t="s">
        <v>45</v>
      </c>
      <c r="C57" s="110" t="s">
        <v>2031</v>
      </c>
      <c r="D57" s="197" t="s">
        <v>9299</v>
      </c>
      <c r="E57" s="100" t="s">
        <v>14</v>
      </c>
      <c r="F57" s="69">
        <v>660</v>
      </c>
      <c r="G57" s="214"/>
      <c r="H57" s="69">
        <f t="shared" si="0"/>
        <v>0</v>
      </c>
    </row>
    <row r="58" spans="1:8" s="112" customFormat="1" ht="24">
      <c r="A58" s="54" t="s">
        <v>2032</v>
      </c>
      <c r="B58" s="31" t="s">
        <v>45</v>
      </c>
      <c r="C58" s="110" t="s">
        <v>2032</v>
      </c>
      <c r="D58" s="197" t="s">
        <v>9300</v>
      </c>
      <c r="E58" s="100" t="s">
        <v>14</v>
      </c>
      <c r="F58" s="69">
        <v>660</v>
      </c>
      <c r="G58" s="214"/>
      <c r="H58" s="69">
        <f t="shared" si="0"/>
        <v>0</v>
      </c>
    </row>
    <row r="59" spans="1:8" s="112" customFormat="1" ht="24">
      <c r="A59" s="54" t="s">
        <v>2033</v>
      </c>
      <c r="B59" s="31" t="s">
        <v>45</v>
      </c>
      <c r="C59" s="110" t="s">
        <v>2033</v>
      </c>
      <c r="D59" s="197" t="s">
        <v>9301</v>
      </c>
      <c r="E59" s="100" t="s">
        <v>14</v>
      </c>
      <c r="F59" s="69">
        <v>660</v>
      </c>
      <c r="G59" s="214"/>
      <c r="H59" s="69">
        <f t="shared" si="0"/>
        <v>0</v>
      </c>
    </row>
    <row r="60" spans="1:8" s="112" customFormat="1" ht="24">
      <c r="A60" s="54" t="s">
        <v>2034</v>
      </c>
      <c r="B60" s="31" t="s">
        <v>45</v>
      </c>
      <c r="C60" s="110" t="s">
        <v>2034</v>
      </c>
      <c r="D60" s="197" t="s">
        <v>9302</v>
      </c>
      <c r="E60" s="100" t="s">
        <v>14</v>
      </c>
      <c r="F60" s="69">
        <v>660</v>
      </c>
      <c r="G60" s="214"/>
      <c r="H60" s="69">
        <f t="shared" si="0"/>
        <v>0</v>
      </c>
    </row>
    <row r="61" spans="1:8" s="112" customFormat="1" ht="24">
      <c r="A61" s="54" t="s">
        <v>2035</v>
      </c>
      <c r="B61" s="31" t="s">
        <v>45</v>
      </c>
      <c r="C61" s="110" t="s">
        <v>2035</v>
      </c>
      <c r="D61" s="197" t="s">
        <v>9303</v>
      </c>
      <c r="E61" s="100" t="s">
        <v>14</v>
      </c>
      <c r="F61" s="69">
        <v>660</v>
      </c>
      <c r="G61" s="214"/>
      <c r="H61" s="69">
        <f t="shared" si="0"/>
        <v>0</v>
      </c>
    </row>
    <row r="62" spans="1:8" s="112" customFormat="1" ht="24">
      <c r="A62" s="54" t="s">
        <v>2036</v>
      </c>
      <c r="B62" s="31" t="s">
        <v>45</v>
      </c>
      <c r="C62" s="110" t="s">
        <v>2036</v>
      </c>
      <c r="D62" s="197" t="s">
        <v>9304</v>
      </c>
      <c r="E62" s="100" t="s">
        <v>14</v>
      </c>
      <c r="F62" s="69">
        <v>660</v>
      </c>
      <c r="G62" s="214"/>
      <c r="H62" s="69">
        <f t="shared" si="0"/>
        <v>0</v>
      </c>
    </row>
    <row r="63" spans="1:8" s="112" customFormat="1" ht="24">
      <c r="A63" s="54" t="s">
        <v>2037</v>
      </c>
      <c r="B63" s="31" t="s">
        <v>45</v>
      </c>
      <c r="C63" s="110" t="s">
        <v>2037</v>
      </c>
      <c r="D63" s="197" t="s">
        <v>9305</v>
      </c>
      <c r="E63" s="100" t="s">
        <v>14</v>
      </c>
      <c r="F63" s="69">
        <v>660</v>
      </c>
      <c r="G63" s="214"/>
      <c r="H63" s="69">
        <f t="shared" si="0"/>
        <v>0</v>
      </c>
    </row>
    <row r="64" spans="1:8" s="112" customFormat="1" ht="24">
      <c r="A64" s="54" t="s">
        <v>2038</v>
      </c>
      <c r="B64" s="31" t="s">
        <v>45</v>
      </c>
      <c r="C64" s="110" t="s">
        <v>2038</v>
      </c>
      <c r="D64" s="197" t="s">
        <v>9306</v>
      </c>
      <c r="E64" s="100" t="s">
        <v>14</v>
      </c>
      <c r="F64" s="69">
        <v>660</v>
      </c>
      <c r="G64" s="214"/>
      <c r="H64" s="69">
        <f t="shared" si="0"/>
        <v>0</v>
      </c>
    </row>
    <row r="65" spans="1:8" s="112" customFormat="1" ht="24">
      <c r="A65" s="54" t="s">
        <v>2039</v>
      </c>
      <c r="B65" s="31" t="s">
        <v>45</v>
      </c>
      <c r="C65" s="110" t="s">
        <v>2039</v>
      </c>
      <c r="D65" s="197" t="s">
        <v>9307</v>
      </c>
      <c r="E65" s="100" t="s">
        <v>14</v>
      </c>
      <c r="F65" s="69">
        <v>660</v>
      </c>
      <c r="G65" s="214"/>
      <c r="H65" s="69">
        <f t="shared" si="0"/>
        <v>0</v>
      </c>
    </row>
    <row r="66" spans="1:8" s="112" customFormat="1" ht="24">
      <c r="A66" s="54" t="s">
        <v>2040</v>
      </c>
      <c r="B66" s="31" t="s">
        <v>45</v>
      </c>
      <c r="C66" s="110" t="s">
        <v>2040</v>
      </c>
      <c r="D66" s="197" t="s">
        <v>9308</v>
      </c>
      <c r="E66" s="100" t="s">
        <v>14</v>
      </c>
      <c r="F66" s="69">
        <v>660</v>
      </c>
      <c r="G66" s="214"/>
      <c r="H66" s="69">
        <f t="shared" si="0"/>
        <v>0</v>
      </c>
    </row>
    <row r="67" spans="1:8" s="112" customFormat="1" ht="24">
      <c r="A67" s="54" t="s">
        <v>2041</v>
      </c>
      <c r="B67" s="31" t="s">
        <v>45</v>
      </c>
      <c r="C67" s="110" t="s">
        <v>2041</v>
      </c>
      <c r="D67" s="197" t="s">
        <v>9309</v>
      </c>
      <c r="E67" s="100" t="s">
        <v>14</v>
      </c>
      <c r="F67" s="69">
        <v>660</v>
      </c>
      <c r="G67" s="214"/>
      <c r="H67" s="69">
        <f t="shared" si="0"/>
        <v>0</v>
      </c>
    </row>
    <row r="68" spans="1:8" s="112" customFormat="1" ht="24">
      <c r="A68" s="54" t="s">
        <v>2042</v>
      </c>
      <c r="B68" s="31" t="s">
        <v>45</v>
      </c>
      <c r="C68" s="110" t="s">
        <v>2042</v>
      </c>
      <c r="D68" s="197" t="s">
        <v>9310</v>
      </c>
      <c r="E68" s="100" t="s">
        <v>14</v>
      </c>
      <c r="F68" s="69">
        <v>660</v>
      </c>
      <c r="G68" s="214"/>
      <c r="H68" s="69">
        <f t="shared" si="0"/>
        <v>0</v>
      </c>
    </row>
    <row r="69" spans="1:8" s="112" customFormat="1" ht="24">
      <c r="A69" s="54" t="s">
        <v>2043</v>
      </c>
      <c r="B69" s="31" t="s">
        <v>45</v>
      </c>
      <c r="C69" s="110" t="s">
        <v>2043</v>
      </c>
      <c r="D69" s="197" t="s">
        <v>9311</v>
      </c>
      <c r="E69" s="100" t="s">
        <v>14</v>
      </c>
      <c r="F69" s="69">
        <v>660</v>
      </c>
      <c r="G69" s="214"/>
      <c r="H69" s="69">
        <f t="shared" si="0"/>
        <v>0</v>
      </c>
    </row>
    <row r="70" spans="1:8" s="112" customFormat="1" ht="24">
      <c r="A70" s="54" t="s">
        <v>2044</v>
      </c>
      <c r="B70" s="31" t="s">
        <v>45</v>
      </c>
      <c r="C70" s="110" t="s">
        <v>2044</v>
      </c>
      <c r="D70" s="197" t="s">
        <v>9312</v>
      </c>
      <c r="E70" s="100" t="s">
        <v>14</v>
      </c>
      <c r="F70" s="69">
        <v>660</v>
      </c>
      <c r="G70" s="214"/>
      <c r="H70" s="69">
        <f t="shared" si="0"/>
        <v>0</v>
      </c>
    </row>
    <row r="71" spans="1:8" s="112" customFormat="1" ht="24">
      <c r="A71" s="54" t="s">
        <v>2045</v>
      </c>
      <c r="B71" s="31" t="s">
        <v>45</v>
      </c>
      <c r="C71" s="110" t="s">
        <v>2045</v>
      </c>
      <c r="D71" s="197" t="s">
        <v>9313</v>
      </c>
      <c r="E71" s="100" t="s">
        <v>14</v>
      </c>
      <c r="F71" s="69">
        <v>660</v>
      </c>
      <c r="G71" s="214"/>
      <c r="H71" s="69">
        <f t="shared" si="0"/>
        <v>0</v>
      </c>
    </row>
    <row r="72" spans="1:8" s="112" customFormat="1" ht="24">
      <c r="A72" s="54" t="s">
        <v>2046</v>
      </c>
      <c r="B72" s="31" t="s">
        <v>45</v>
      </c>
      <c r="C72" s="110" t="s">
        <v>2046</v>
      </c>
      <c r="D72" s="197" t="s">
        <v>9314</v>
      </c>
      <c r="E72" s="100" t="s">
        <v>14</v>
      </c>
      <c r="F72" s="69">
        <v>660</v>
      </c>
      <c r="G72" s="214"/>
      <c r="H72" s="69">
        <f t="shared" si="0"/>
        <v>0</v>
      </c>
    </row>
    <row r="73" spans="1:8" s="112" customFormat="1" ht="24">
      <c r="A73" s="54" t="s">
        <v>2047</v>
      </c>
      <c r="B73" s="31" t="s">
        <v>45</v>
      </c>
      <c r="C73" s="110" t="s">
        <v>2047</v>
      </c>
      <c r="D73" s="197" t="s">
        <v>9315</v>
      </c>
      <c r="E73" s="100" t="s">
        <v>14</v>
      </c>
      <c r="F73" s="69">
        <v>660</v>
      </c>
      <c r="G73" s="214"/>
      <c r="H73" s="69">
        <f t="shared" ref="H73:H136" si="1">F73*G73</f>
        <v>0</v>
      </c>
    </row>
    <row r="74" spans="1:8" s="112" customFormat="1" ht="24">
      <c r="A74" s="54" t="s">
        <v>2048</v>
      </c>
      <c r="B74" s="31" t="s">
        <v>45</v>
      </c>
      <c r="C74" s="110" t="s">
        <v>2048</v>
      </c>
      <c r="D74" s="197" t="s">
        <v>9316</v>
      </c>
      <c r="E74" s="100" t="s">
        <v>14</v>
      </c>
      <c r="F74" s="69">
        <v>660</v>
      </c>
      <c r="G74" s="214"/>
      <c r="H74" s="69">
        <f t="shared" si="1"/>
        <v>0</v>
      </c>
    </row>
    <row r="75" spans="1:8" s="112" customFormat="1" ht="24">
      <c r="A75" s="54" t="s">
        <v>2049</v>
      </c>
      <c r="B75" s="31" t="s">
        <v>45</v>
      </c>
      <c r="C75" s="110" t="s">
        <v>2049</v>
      </c>
      <c r="D75" s="197" t="s">
        <v>9317</v>
      </c>
      <c r="E75" s="100" t="s">
        <v>14</v>
      </c>
      <c r="F75" s="69">
        <v>660</v>
      </c>
      <c r="G75" s="214"/>
      <c r="H75" s="69">
        <f t="shared" si="1"/>
        <v>0</v>
      </c>
    </row>
    <row r="76" spans="1:8" s="112" customFormat="1" ht="24">
      <c r="A76" s="54" t="s">
        <v>2050</v>
      </c>
      <c r="B76" s="31" t="s">
        <v>45</v>
      </c>
      <c r="C76" s="110" t="s">
        <v>2050</v>
      </c>
      <c r="D76" s="197" t="s">
        <v>9318</v>
      </c>
      <c r="E76" s="100" t="s">
        <v>14</v>
      </c>
      <c r="F76" s="69">
        <v>660</v>
      </c>
      <c r="G76" s="214"/>
      <c r="H76" s="69">
        <f t="shared" si="1"/>
        <v>0</v>
      </c>
    </row>
    <row r="77" spans="1:8" s="112" customFormat="1" ht="24">
      <c r="A77" s="54" t="s">
        <v>2051</v>
      </c>
      <c r="B77" s="31" t="s">
        <v>45</v>
      </c>
      <c r="C77" s="110" t="s">
        <v>2051</v>
      </c>
      <c r="D77" s="197" t="s">
        <v>9319</v>
      </c>
      <c r="E77" s="100" t="s">
        <v>14</v>
      </c>
      <c r="F77" s="69">
        <v>660</v>
      </c>
      <c r="G77" s="214"/>
      <c r="H77" s="69">
        <f t="shared" si="1"/>
        <v>0</v>
      </c>
    </row>
    <row r="78" spans="1:8" s="112" customFormat="1" ht="24">
      <c r="A78" s="54" t="s">
        <v>2052</v>
      </c>
      <c r="B78" s="31" t="s">
        <v>45</v>
      </c>
      <c r="C78" s="110" t="s">
        <v>2052</v>
      </c>
      <c r="D78" s="197" t="s">
        <v>9320</v>
      </c>
      <c r="E78" s="100" t="s">
        <v>14</v>
      </c>
      <c r="F78" s="69">
        <v>660</v>
      </c>
      <c r="G78" s="214"/>
      <c r="H78" s="69">
        <f t="shared" si="1"/>
        <v>0</v>
      </c>
    </row>
    <row r="79" spans="1:8" s="112" customFormat="1" ht="24">
      <c r="A79" s="54" t="s">
        <v>2053</v>
      </c>
      <c r="B79" s="31" t="s">
        <v>45</v>
      </c>
      <c r="C79" s="110" t="s">
        <v>2053</v>
      </c>
      <c r="D79" s="197" t="s">
        <v>9321</v>
      </c>
      <c r="E79" s="100" t="s">
        <v>14</v>
      </c>
      <c r="F79" s="69">
        <v>660</v>
      </c>
      <c r="G79" s="214"/>
      <c r="H79" s="69">
        <f t="shared" si="1"/>
        <v>0</v>
      </c>
    </row>
    <row r="80" spans="1:8" s="112" customFormat="1" ht="24">
      <c r="A80" s="54" t="s">
        <v>2054</v>
      </c>
      <c r="B80" s="31" t="s">
        <v>45</v>
      </c>
      <c r="C80" s="110" t="s">
        <v>2054</v>
      </c>
      <c r="D80" s="197" t="s">
        <v>9322</v>
      </c>
      <c r="E80" s="100" t="s">
        <v>14</v>
      </c>
      <c r="F80" s="69">
        <v>660</v>
      </c>
      <c r="G80" s="214"/>
      <c r="H80" s="69">
        <f t="shared" si="1"/>
        <v>0</v>
      </c>
    </row>
    <row r="81" spans="1:8" s="112" customFormat="1" ht="24">
      <c r="A81" s="54" t="s">
        <v>2055</v>
      </c>
      <c r="B81" s="31" t="s">
        <v>45</v>
      </c>
      <c r="C81" s="110" t="s">
        <v>2055</v>
      </c>
      <c r="D81" s="197" t="s">
        <v>9323</v>
      </c>
      <c r="E81" s="100" t="s">
        <v>14</v>
      </c>
      <c r="F81" s="69">
        <v>660</v>
      </c>
      <c r="G81" s="214"/>
      <c r="H81" s="69">
        <f t="shared" si="1"/>
        <v>0</v>
      </c>
    </row>
    <row r="82" spans="1:8" s="112" customFormat="1" ht="24">
      <c r="A82" s="54" t="s">
        <v>2056</v>
      </c>
      <c r="B82" s="31" t="s">
        <v>45</v>
      </c>
      <c r="C82" s="110" t="s">
        <v>2056</v>
      </c>
      <c r="D82" s="197" t="s">
        <v>9324</v>
      </c>
      <c r="E82" s="100" t="s">
        <v>14</v>
      </c>
      <c r="F82" s="69">
        <v>660</v>
      </c>
      <c r="G82" s="214"/>
      <c r="H82" s="69">
        <f t="shared" si="1"/>
        <v>0</v>
      </c>
    </row>
    <row r="83" spans="1:8" s="112" customFormat="1" ht="24">
      <c r="A83" s="54" t="s">
        <v>2057</v>
      </c>
      <c r="B83" s="31" t="s">
        <v>45</v>
      </c>
      <c r="C83" s="110" t="s">
        <v>2057</v>
      </c>
      <c r="D83" s="197" t="s">
        <v>9325</v>
      </c>
      <c r="E83" s="100" t="s">
        <v>14</v>
      </c>
      <c r="F83" s="69">
        <v>660</v>
      </c>
      <c r="G83" s="214"/>
      <c r="H83" s="69">
        <f t="shared" si="1"/>
        <v>0</v>
      </c>
    </row>
    <row r="84" spans="1:8" s="112" customFormat="1" ht="24">
      <c r="A84" s="54" t="s">
        <v>2058</v>
      </c>
      <c r="B84" s="31" t="s">
        <v>45</v>
      </c>
      <c r="C84" s="110" t="s">
        <v>2058</v>
      </c>
      <c r="D84" s="197" t="s">
        <v>9326</v>
      </c>
      <c r="E84" s="100" t="s">
        <v>14</v>
      </c>
      <c r="F84" s="69">
        <v>660</v>
      </c>
      <c r="G84" s="214"/>
      <c r="H84" s="69">
        <f t="shared" si="1"/>
        <v>0</v>
      </c>
    </row>
    <row r="85" spans="1:8" s="112" customFormat="1" ht="24">
      <c r="A85" s="54" t="s">
        <v>2059</v>
      </c>
      <c r="B85" s="31" t="s">
        <v>45</v>
      </c>
      <c r="C85" s="110" t="s">
        <v>2059</v>
      </c>
      <c r="D85" s="197" t="s">
        <v>9327</v>
      </c>
      <c r="E85" s="100" t="s">
        <v>14</v>
      </c>
      <c r="F85" s="69">
        <v>660</v>
      </c>
      <c r="G85" s="214"/>
      <c r="H85" s="69">
        <f t="shared" si="1"/>
        <v>0</v>
      </c>
    </row>
    <row r="86" spans="1:8" s="112" customFormat="1" ht="24">
      <c r="A86" s="54" t="s">
        <v>2060</v>
      </c>
      <c r="B86" s="31" t="s">
        <v>45</v>
      </c>
      <c r="C86" s="110" t="s">
        <v>2060</v>
      </c>
      <c r="D86" s="197" t="s">
        <v>9328</v>
      </c>
      <c r="E86" s="100" t="s">
        <v>14</v>
      </c>
      <c r="F86" s="69">
        <v>660</v>
      </c>
      <c r="G86" s="214"/>
      <c r="H86" s="69">
        <f t="shared" si="1"/>
        <v>0</v>
      </c>
    </row>
    <row r="87" spans="1:8" s="112" customFormat="1" ht="24">
      <c r="A87" s="54" t="s">
        <v>2061</v>
      </c>
      <c r="B87" s="31" t="s">
        <v>45</v>
      </c>
      <c r="C87" s="110" t="s">
        <v>2061</v>
      </c>
      <c r="D87" s="197" t="s">
        <v>9329</v>
      </c>
      <c r="E87" s="100" t="s">
        <v>14</v>
      </c>
      <c r="F87" s="69">
        <v>660</v>
      </c>
      <c r="G87" s="214"/>
      <c r="H87" s="69">
        <f t="shared" si="1"/>
        <v>0</v>
      </c>
    </row>
    <row r="88" spans="1:8" s="112" customFormat="1" ht="24">
      <c r="A88" s="54" t="s">
        <v>2062</v>
      </c>
      <c r="B88" s="31" t="s">
        <v>45</v>
      </c>
      <c r="C88" s="110" t="s">
        <v>2062</v>
      </c>
      <c r="D88" s="197" t="s">
        <v>9330</v>
      </c>
      <c r="E88" s="100" t="s">
        <v>14</v>
      </c>
      <c r="F88" s="69">
        <v>660</v>
      </c>
      <c r="G88" s="214"/>
      <c r="H88" s="69">
        <f t="shared" si="1"/>
        <v>0</v>
      </c>
    </row>
    <row r="89" spans="1:8" s="112" customFormat="1" ht="24">
      <c r="A89" s="54" t="s">
        <v>2063</v>
      </c>
      <c r="B89" s="31" t="s">
        <v>45</v>
      </c>
      <c r="C89" s="110" t="s">
        <v>2063</v>
      </c>
      <c r="D89" s="197" t="s">
        <v>9331</v>
      </c>
      <c r="E89" s="100" t="s">
        <v>14</v>
      </c>
      <c r="F89" s="69">
        <v>660</v>
      </c>
      <c r="G89" s="214"/>
      <c r="H89" s="69">
        <f t="shared" si="1"/>
        <v>0</v>
      </c>
    </row>
    <row r="90" spans="1:8" s="112" customFormat="1" ht="24">
      <c r="A90" s="54" t="s">
        <v>2064</v>
      </c>
      <c r="B90" s="31" t="s">
        <v>45</v>
      </c>
      <c r="C90" s="110" t="s">
        <v>2064</v>
      </c>
      <c r="D90" s="197" t="s">
        <v>9332</v>
      </c>
      <c r="E90" s="100" t="s">
        <v>14</v>
      </c>
      <c r="F90" s="69">
        <v>660</v>
      </c>
      <c r="G90" s="214"/>
      <c r="H90" s="69">
        <f t="shared" si="1"/>
        <v>0</v>
      </c>
    </row>
    <row r="91" spans="1:8" s="112" customFormat="1" ht="24">
      <c r="A91" s="54" t="s">
        <v>2065</v>
      </c>
      <c r="B91" s="31" t="s">
        <v>45</v>
      </c>
      <c r="C91" s="110" t="s">
        <v>2065</v>
      </c>
      <c r="D91" s="197" t="s">
        <v>9333</v>
      </c>
      <c r="E91" s="100" t="s">
        <v>14</v>
      </c>
      <c r="F91" s="69">
        <v>660</v>
      </c>
      <c r="G91" s="214"/>
      <c r="H91" s="69">
        <f t="shared" si="1"/>
        <v>0</v>
      </c>
    </row>
    <row r="92" spans="1:8" s="112" customFormat="1" ht="24">
      <c r="A92" s="54" t="s">
        <v>2066</v>
      </c>
      <c r="B92" s="31" t="s">
        <v>45</v>
      </c>
      <c r="C92" s="110" t="s">
        <v>2066</v>
      </c>
      <c r="D92" s="197" t="s">
        <v>9334</v>
      </c>
      <c r="E92" s="100" t="s">
        <v>14</v>
      </c>
      <c r="F92" s="69">
        <v>660</v>
      </c>
      <c r="G92" s="214"/>
      <c r="H92" s="69">
        <f t="shared" si="1"/>
        <v>0</v>
      </c>
    </row>
    <row r="93" spans="1:8" s="112" customFormat="1" ht="24">
      <c r="A93" s="54" t="s">
        <v>2067</v>
      </c>
      <c r="B93" s="31" t="s">
        <v>45</v>
      </c>
      <c r="C93" s="110" t="s">
        <v>2067</v>
      </c>
      <c r="D93" s="197" t="s">
        <v>9335</v>
      </c>
      <c r="E93" s="100" t="s">
        <v>14</v>
      </c>
      <c r="F93" s="69">
        <v>660</v>
      </c>
      <c r="G93" s="214"/>
      <c r="H93" s="69">
        <f t="shared" si="1"/>
        <v>0</v>
      </c>
    </row>
    <row r="94" spans="1:8" s="112" customFormat="1" ht="24">
      <c r="A94" s="54" t="s">
        <v>2068</v>
      </c>
      <c r="B94" s="31" t="s">
        <v>45</v>
      </c>
      <c r="C94" s="110" t="s">
        <v>2068</v>
      </c>
      <c r="D94" s="197" t="s">
        <v>9336</v>
      </c>
      <c r="E94" s="100" t="s">
        <v>14</v>
      </c>
      <c r="F94" s="69">
        <v>660</v>
      </c>
      <c r="G94" s="214"/>
      <c r="H94" s="69">
        <f t="shared" si="1"/>
        <v>0</v>
      </c>
    </row>
    <row r="95" spans="1:8" s="112" customFormat="1" ht="24">
      <c r="A95" s="54" t="s">
        <v>2069</v>
      </c>
      <c r="B95" s="31" t="s">
        <v>45</v>
      </c>
      <c r="C95" s="110" t="s">
        <v>2069</v>
      </c>
      <c r="D95" s="197" t="s">
        <v>9337</v>
      </c>
      <c r="E95" s="100" t="s">
        <v>14</v>
      </c>
      <c r="F95" s="69">
        <v>660</v>
      </c>
      <c r="G95" s="214"/>
      <c r="H95" s="69">
        <f t="shared" si="1"/>
        <v>0</v>
      </c>
    </row>
    <row r="96" spans="1:8" s="112" customFormat="1" ht="24">
      <c r="A96" s="54" t="s">
        <v>2070</v>
      </c>
      <c r="B96" s="31" t="s">
        <v>45</v>
      </c>
      <c r="C96" s="110" t="s">
        <v>2070</v>
      </c>
      <c r="D96" s="197" t="s">
        <v>9338</v>
      </c>
      <c r="E96" s="100" t="s">
        <v>14</v>
      </c>
      <c r="F96" s="69">
        <v>660</v>
      </c>
      <c r="G96" s="214"/>
      <c r="H96" s="69">
        <f t="shared" si="1"/>
        <v>0</v>
      </c>
    </row>
    <row r="97" spans="1:8" s="112" customFormat="1" ht="24">
      <c r="A97" s="54" t="s">
        <v>2071</v>
      </c>
      <c r="B97" s="31" t="s">
        <v>45</v>
      </c>
      <c r="C97" s="110" t="s">
        <v>2071</v>
      </c>
      <c r="D97" s="197" t="s">
        <v>9339</v>
      </c>
      <c r="E97" s="100" t="s">
        <v>14</v>
      </c>
      <c r="F97" s="69">
        <v>660</v>
      </c>
      <c r="G97" s="214"/>
      <c r="H97" s="69">
        <f t="shared" si="1"/>
        <v>0</v>
      </c>
    </row>
    <row r="98" spans="1:8" s="112" customFormat="1" ht="24">
      <c r="A98" s="54" t="s">
        <v>2072</v>
      </c>
      <c r="B98" s="31" t="s">
        <v>45</v>
      </c>
      <c r="C98" s="110" t="s">
        <v>2072</v>
      </c>
      <c r="D98" s="197" t="s">
        <v>9340</v>
      </c>
      <c r="E98" s="100" t="s">
        <v>14</v>
      </c>
      <c r="F98" s="69">
        <v>660</v>
      </c>
      <c r="G98" s="214"/>
      <c r="H98" s="69">
        <f t="shared" si="1"/>
        <v>0</v>
      </c>
    </row>
    <row r="99" spans="1:8" s="112" customFormat="1" ht="24">
      <c r="A99" s="54" t="s">
        <v>2073</v>
      </c>
      <c r="B99" s="31" t="s">
        <v>45</v>
      </c>
      <c r="C99" s="110" t="s">
        <v>2073</v>
      </c>
      <c r="D99" s="197" t="s">
        <v>9341</v>
      </c>
      <c r="E99" s="100" t="s">
        <v>14</v>
      </c>
      <c r="F99" s="69">
        <v>660</v>
      </c>
      <c r="G99" s="214"/>
      <c r="H99" s="69">
        <f t="shared" si="1"/>
        <v>0</v>
      </c>
    </row>
    <row r="100" spans="1:8" s="112" customFormat="1" ht="24">
      <c r="A100" s="54" t="s">
        <v>2074</v>
      </c>
      <c r="B100" s="31" t="s">
        <v>45</v>
      </c>
      <c r="C100" s="110" t="s">
        <v>2074</v>
      </c>
      <c r="D100" s="197" t="s">
        <v>9342</v>
      </c>
      <c r="E100" s="100" t="s">
        <v>14</v>
      </c>
      <c r="F100" s="69">
        <v>660</v>
      </c>
      <c r="G100" s="214"/>
      <c r="H100" s="69">
        <f t="shared" si="1"/>
        <v>0</v>
      </c>
    </row>
    <row r="101" spans="1:8" s="112" customFormat="1" ht="24">
      <c r="A101" s="54" t="s">
        <v>2075</v>
      </c>
      <c r="B101" s="31" t="s">
        <v>45</v>
      </c>
      <c r="C101" s="110" t="s">
        <v>2075</v>
      </c>
      <c r="D101" s="197" t="s">
        <v>9343</v>
      </c>
      <c r="E101" s="100" t="s">
        <v>14</v>
      </c>
      <c r="F101" s="69">
        <v>660</v>
      </c>
      <c r="G101" s="214"/>
      <c r="H101" s="69">
        <f t="shared" si="1"/>
        <v>0</v>
      </c>
    </row>
    <row r="102" spans="1:8" s="112" customFormat="1" ht="24">
      <c r="A102" s="54" t="s">
        <v>2076</v>
      </c>
      <c r="B102" s="31" t="s">
        <v>45</v>
      </c>
      <c r="C102" s="110" t="s">
        <v>2076</v>
      </c>
      <c r="D102" s="197" t="s">
        <v>9344</v>
      </c>
      <c r="E102" s="100" t="s">
        <v>14</v>
      </c>
      <c r="F102" s="69">
        <v>660</v>
      </c>
      <c r="G102" s="214"/>
      <c r="H102" s="69">
        <f t="shared" si="1"/>
        <v>0</v>
      </c>
    </row>
    <row r="103" spans="1:8" s="112" customFormat="1" ht="24">
      <c r="A103" s="54" t="s">
        <v>2077</v>
      </c>
      <c r="B103" s="31" t="s">
        <v>45</v>
      </c>
      <c r="C103" s="110" t="s">
        <v>2077</v>
      </c>
      <c r="D103" s="197" t="s">
        <v>9345</v>
      </c>
      <c r="E103" s="100" t="s">
        <v>14</v>
      </c>
      <c r="F103" s="69">
        <v>660</v>
      </c>
      <c r="G103" s="214"/>
      <c r="H103" s="69">
        <f t="shared" si="1"/>
        <v>0</v>
      </c>
    </row>
    <row r="104" spans="1:8" s="112" customFormat="1" ht="24">
      <c r="A104" s="54" t="s">
        <v>2078</v>
      </c>
      <c r="B104" s="31" t="s">
        <v>45</v>
      </c>
      <c r="C104" s="110" t="s">
        <v>2078</v>
      </c>
      <c r="D104" s="197" t="s">
        <v>9346</v>
      </c>
      <c r="E104" s="100" t="s">
        <v>14</v>
      </c>
      <c r="F104" s="69">
        <v>660</v>
      </c>
      <c r="G104" s="214"/>
      <c r="H104" s="69">
        <f t="shared" si="1"/>
        <v>0</v>
      </c>
    </row>
    <row r="105" spans="1:8" s="112" customFormat="1" ht="24">
      <c r="A105" s="54" t="s">
        <v>2079</v>
      </c>
      <c r="B105" s="31" t="s">
        <v>45</v>
      </c>
      <c r="C105" s="110" t="s">
        <v>2079</v>
      </c>
      <c r="D105" s="197" t="s">
        <v>9347</v>
      </c>
      <c r="E105" s="100" t="s">
        <v>14</v>
      </c>
      <c r="F105" s="69">
        <v>660</v>
      </c>
      <c r="G105" s="214"/>
      <c r="H105" s="69">
        <f t="shared" si="1"/>
        <v>0</v>
      </c>
    </row>
    <row r="106" spans="1:8" s="112" customFormat="1" ht="24">
      <c r="A106" s="54" t="s">
        <v>2080</v>
      </c>
      <c r="B106" s="31" t="s">
        <v>45</v>
      </c>
      <c r="C106" s="110" t="s">
        <v>2080</v>
      </c>
      <c r="D106" s="197" t="s">
        <v>9348</v>
      </c>
      <c r="E106" s="100" t="s">
        <v>14</v>
      </c>
      <c r="F106" s="69">
        <v>660</v>
      </c>
      <c r="G106" s="214"/>
      <c r="H106" s="69">
        <f t="shared" si="1"/>
        <v>0</v>
      </c>
    </row>
    <row r="107" spans="1:8" s="112" customFormat="1" ht="24">
      <c r="A107" s="54" t="s">
        <v>2081</v>
      </c>
      <c r="B107" s="31" t="s">
        <v>45</v>
      </c>
      <c r="C107" s="110" t="s">
        <v>2081</v>
      </c>
      <c r="D107" s="197" t="s">
        <v>9349</v>
      </c>
      <c r="E107" s="100" t="s">
        <v>14</v>
      </c>
      <c r="F107" s="69">
        <v>660</v>
      </c>
      <c r="G107" s="214"/>
      <c r="H107" s="69">
        <f t="shared" si="1"/>
        <v>0</v>
      </c>
    </row>
    <row r="108" spans="1:8" s="112" customFormat="1" ht="24">
      <c r="A108" s="54" t="s">
        <v>2082</v>
      </c>
      <c r="B108" s="31" t="s">
        <v>45</v>
      </c>
      <c r="C108" s="110" t="s">
        <v>2082</v>
      </c>
      <c r="D108" s="197" t="s">
        <v>9350</v>
      </c>
      <c r="E108" s="100" t="s">
        <v>14</v>
      </c>
      <c r="F108" s="69">
        <v>660</v>
      </c>
      <c r="G108" s="214"/>
      <c r="H108" s="69">
        <f t="shared" si="1"/>
        <v>0</v>
      </c>
    </row>
    <row r="109" spans="1:8" s="112" customFormat="1" ht="24">
      <c r="A109" s="54" t="s">
        <v>2083</v>
      </c>
      <c r="B109" s="31" t="s">
        <v>45</v>
      </c>
      <c r="C109" s="110" t="s">
        <v>2083</v>
      </c>
      <c r="D109" s="197" t="s">
        <v>9351</v>
      </c>
      <c r="E109" s="100" t="s">
        <v>14</v>
      </c>
      <c r="F109" s="69">
        <v>660</v>
      </c>
      <c r="G109" s="214"/>
      <c r="H109" s="69">
        <f t="shared" si="1"/>
        <v>0</v>
      </c>
    </row>
    <row r="110" spans="1:8" s="112" customFormat="1" ht="24">
      <c r="A110" s="54" t="s">
        <v>2084</v>
      </c>
      <c r="B110" s="31" t="s">
        <v>45</v>
      </c>
      <c r="C110" s="110" t="s">
        <v>2084</v>
      </c>
      <c r="D110" s="197" t="s">
        <v>9352</v>
      </c>
      <c r="E110" s="100" t="s">
        <v>14</v>
      </c>
      <c r="F110" s="69">
        <v>660</v>
      </c>
      <c r="G110" s="214"/>
      <c r="H110" s="69">
        <f t="shared" si="1"/>
        <v>0</v>
      </c>
    </row>
    <row r="111" spans="1:8" s="112" customFormat="1" ht="24">
      <c r="A111" s="54" t="s">
        <v>2085</v>
      </c>
      <c r="B111" s="31" t="s">
        <v>45</v>
      </c>
      <c r="C111" s="110" t="s">
        <v>2085</v>
      </c>
      <c r="D111" s="197" t="s">
        <v>9353</v>
      </c>
      <c r="E111" s="100" t="s">
        <v>14</v>
      </c>
      <c r="F111" s="69">
        <v>660</v>
      </c>
      <c r="G111" s="214"/>
      <c r="H111" s="69">
        <f t="shared" si="1"/>
        <v>0</v>
      </c>
    </row>
    <row r="112" spans="1:8" s="112" customFormat="1" ht="24">
      <c r="A112" s="54" t="s">
        <v>2086</v>
      </c>
      <c r="B112" s="31" t="s">
        <v>45</v>
      </c>
      <c r="C112" s="110" t="s">
        <v>2086</v>
      </c>
      <c r="D112" s="197" t="s">
        <v>9354</v>
      </c>
      <c r="E112" s="100" t="s">
        <v>14</v>
      </c>
      <c r="F112" s="69">
        <v>660</v>
      </c>
      <c r="G112" s="214"/>
      <c r="H112" s="69">
        <f t="shared" si="1"/>
        <v>0</v>
      </c>
    </row>
    <row r="113" spans="1:8" s="112" customFormat="1" ht="24">
      <c r="A113" s="54" t="s">
        <v>2087</v>
      </c>
      <c r="B113" s="31" t="s">
        <v>45</v>
      </c>
      <c r="C113" s="110" t="s">
        <v>2087</v>
      </c>
      <c r="D113" s="197" t="s">
        <v>9355</v>
      </c>
      <c r="E113" s="100" t="s">
        <v>14</v>
      </c>
      <c r="F113" s="69">
        <v>660</v>
      </c>
      <c r="G113" s="214"/>
      <c r="H113" s="69">
        <f t="shared" si="1"/>
        <v>0</v>
      </c>
    </row>
    <row r="114" spans="1:8" s="112" customFormat="1" ht="24">
      <c r="A114" s="54" t="s">
        <v>2088</v>
      </c>
      <c r="B114" s="31" t="s">
        <v>45</v>
      </c>
      <c r="C114" s="110" t="s">
        <v>2088</v>
      </c>
      <c r="D114" s="197" t="s">
        <v>9356</v>
      </c>
      <c r="E114" s="100" t="s">
        <v>14</v>
      </c>
      <c r="F114" s="69">
        <v>660</v>
      </c>
      <c r="G114" s="214"/>
      <c r="H114" s="69">
        <f t="shared" si="1"/>
        <v>0</v>
      </c>
    </row>
    <row r="115" spans="1:8" s="112" customFormat="1" ht="24">
      <c r="A115" s="54" t="s">
        <v>2089</v>
      </c>
      <c r="B115" s="31" t="s">
        <v>45</v>
      </c>
      <c r="C115" s="110" t="s">
        <v>2089</v>
      </c>
      <c r="D115" s="197" t="s">
        <v>9357</v>
      </c>
      <c r="E115" s="100" t="s">
        <v>14</v>
      </c>
      <c r="F115" s="69">
        <v>660</v>
      </c>
      <c r="G115" s="214"/>
      <c r="H115" s="69">
        <f t="shared" si="1"/>
        <v>0</v>
      </c>
    </row>
    <row r="116" spans="1:8" s="112" customFormat="1" ht="24">
      <c r="A116" s="54" t="s">
        <v>2090</v>
      </c>
      <c r="B116" s="31" t="s">
        <v>45</v>
      </c>
      <c r="C116" s="110" t="s">
        <v>2090</v>
      </c>
      <c r="D116" s="197" t="s">
        <v>9358</v>
      </c>
      <c r="E116" s="100" t="s">
        <v>14</v>
      </c>
      <c r="F116" s="69">
        <v>660</v>
      </c>
      <c r="G116" s="214"/>
      <c r="H116" s="69">
        <f t="shared" si="1"/>
        <v>0</v>
      </c>
    </row>
    <row r="117" spans="1:8" s="112" customFormat="1" ht="24">
      <c r="A117" s="54" t="s">
        <v>2091</v>
      </c>
      <c r="B117" s="31" t="s">
        <v>45</v>
      </c>
      <c r="C117" s="110" t="s">
        <v>2091</v>
      </c>
      <c r="D117" s="197" t="s">
        <v>9359</v>
      </c>
      <c r="E117" s="100" t="s">
        <v>14</v>
      </c>
      <c r="F117" s="69">
        <v>660</v>
      </c>
      <c r="G117" s="214"/>
      <c r="H117" s="69">
        <f t="shared" si="1"/>
        <v>0</v>
      </c>
    </row>
    <row r="118" spans="1:8" s="112" customFormat="1" ht="24">
      <c r="A118" s="54" t="s">
        <v>2092</v>
      </c>
      <c r="B118" s="31" t="s">
        <v>45</v>
      </c>
      <c r="C118" s="110" t="s">
        <v>2092</v>
      </c>
      <c r="D118" s="197" t="s">
        <v>9360</v>
      </c>
      <c r="E118" s="100" t="s">
        <v>14</v>
      </c>
      <c r="F118" s="69">
        <v>660</v>
      </c>
      <c r="G118" s="214"/>
      <c r="H118" s="69">
        <f t="shared" si="1"/>
        <v>0</v>
      </c>
    </row>
    <row r="119" spans="1:8" s="112" customFormat="1" ht="24">
      <c r="A119" s="54" t="s">
        <v>2093</v>
      </c>
      <c r="B119" s="31" t="s">
        <v>45</v>
      </c>
      <c r="C119" s="110" t="s">
        <v>2093</v>
      </c>
      <c r="D119" s="197" t="s">
        <v>9361</v>
      </c>
      <c r="E119" s="100" t="s">
        <v>14</v>
      </c>
      <c r="F119" s="69">
        <v>660</v>
      </c>
      <c r="G119" s="214"/>
      <c r="H119" s="69">
        <f t="shared" si="1"/>
        <v>0</v>
      </c>
    </row>
    <row r="120" spans="1:8" s="112" customFormat="1" ht="24">
      <c r="A120" s="54" t="s">
        <v>2094</v>
      </c>
      <c r="B120" s="31" t="s">
        <v>45</v>
      </c>
      <c r="C120" s="110" t="s">
        <v>2094</v>
      </c>
      <c r="D120" s="197" t="s">
        <v>9362</v>
      </c>
      <c r="E120" s="100" t="s">
        <v>14</v>
      </c>
      <c r="F120" s="69">
        <v>660</v>
      </c>
      <c r="G120" s="214"/>
      <c r="H120" s="69">
        <f t="shared" si="1"/>
        <v>0</v>
      </c>
    </row>
    <row r="121" spans="1:8" s="112" customFormat="1" ht="24">
      <c r="A121" s="54" t="s">
        <v>2095</v>
      </c>
      <c r="B121" s="31" t="s">
        <v>45</v>
      </c>
      <c r="C121" s="110" t="s">
        <v>2095</v>
      </c>
      <c r="D121" s="197" t="s">
        <v>9363</v>
      </c>
      <c r="E121" s="100" t="s">
        <v>14</v>
      </c>
      <c r="F121" s="69">
        <v>660</v>
      </c>
      <c r="G121" s="214"/>
      <c r="H121" s="69">
        <f t="shared" si="1"/>
        <v>0</v>
      </c>
    </row>
    <row r="122" spans="1:8" s="112" customFormat="1" ht="24">
      <c r="A122" s="54" t="s">
        <v>2096</v>
      </c>
      <c r="B122" s="31" t="s">
        <v>45</v>
      </c>
      <c r="C122" s="110" t="s">
        <v>2096</v>
      </c>
      <c r="D122" s="197" t="s">
        <v>9364</v>
      </c>
      <c r="E122" s="100" t="s">
        <v>14</v>
      </c>
      <c r="F122" s="69">
        <v>660</v>
      </c>
      <c r="G122" s="214"/>
      <c r="H122" s="69">
        <f t="shared" si="1"/>
        <v>0</v>
      </c>
    </row>
    <row r="123" spans="1:8" s="112" customFormat="1" ht="24">
      <c r="A123" s="54" t="s">
        <v>2097</v>
      </c>
      <c r="B123" s="31" t="s">
        <v>45</v>
      </c>
      <c r="C123" s="110" t="s">
        <v>2097</v>
      </c>
      <c r="D123" s="197" t="s">
        <v>9365</v>
      </c>
      <c r="E123" s="100" t="s">
        <v>14</v>
      </c>
      <c r="F123" s="69">
        <v>660</v>
      </c>
      <c r="G123" s="214"/>
      <c r="H123" s="69">
        <f t="shared" si="1"/>
        <v>0</v>
      </c>
    </row>
    <row r="124" spans="1:8" s="112" customFormat="1" ht="24">
      <c r="A124" s="54" t="s">
        <v>2098</v>
      </c>
      <c r="B124" s="31" t="s">
        <v>45</v>
      </c>
      <c r="C124" s="110" t="s">
        <v>2098</v>
      </c>
      <c r="D124" s="197" t="s">
        <v>9366</v>
      </c>
      <c r="E124" s="100" t="s">
        <v>14</v>
      </c>
      <c r="F124" s="69">
        <v>660</v>
      </c>
      <c r="G124" s="214"/>
      <c r="H124" s="69">
        <f t="shared" si="1"/>
        <v>0</v>
      </c>
    </row>
    <row r="125" spans="1:8" s="112" customFormat="1" ht="24">
      <c r="A125" s="54" t="s">
        <v>2099</v>
      </c>
      <c r="B125" s="31" t="s">
        <v>45</v>
      </c>
      <c r="C125" s="110" t="s">
        <v>2099</v>
      </c>
      <c r="D125" s="197" t="s">
        <v>9367</v>
      </c>
      <c r="E125" s="100" t="s">
        <v>14</v>
      </c>
      <c r="F125" s="69">
        <v>660</v>
      </c>
      <c r="G125" s="214"/>
      <c r="H125" s="69">
        <f t="shared" si="1"/>
        <v>0</v>
      </c>
    </row>
    <row r="126" spans="1:8" s="112" customFormat="1" ht="24">
      <c r="A126" s="54" t="s">
        <v>2100</v>
      </c>
      <c r="B126" s="31" t="s">
        <v>45</v>
      </c>
      <c r="C126" s="110" t="s">
        <v>2100</v>
      </c>
      <c r="D126" s="197" t="s">
        <v>9368</v>
      </c>
      <c r="E126" s="100" t="s">
        <v>14</v>
      </c>
      <c r="F126" s="69">
        <v>660</v>
      </c>
      <c r="G126" s="214"/>
      <c r="H126" s="69">
        <f t="shared" si="1"/>
        <v>0</v>
      </c>
    </row>
    <row r="127" spans="1:8" s="112" customFormat="1" ht="24">
      <c r="A127" s="54" t="s">
        <v>2101</v>
      </c>
      <c r="B127" s="31" t="s">
        <v>45</v>
      </c>
      <c r="C127" s="110" t="s">
        <v>2101</v>
      </c>
      <c r="D127" s="197" t="s">
        <v>9369</v>
      </c>
      <c r="E127" s="100" t="s">
        <v>14</v>
      </c>
      <c r="F127" s="69">
        <v>660</v>
      </c>
      <c r="G127" s="214"/>
      <c r="H127" s="69">
        <f t="shared" si="1"/>
        <v>0</v>
      </c>
    </row>
    <row r="128" spans="1:8" s="112" customFormat="1" ht="24">
      <c r="A128" s="54" t="s">
        <v>2102</v>
      </c>
      <c r="B128" s="31" t="s">
        <v>45</v>
      </c>
      <c r="C128" s="110" t="s">
        <v>2102</v>
      </c>
      <c r="D128" s="197" t="s">
        <v>9370</v>
      </c>
      <c r="E128" s="100" t="s">
        <v>14</v>
      </c>
      <c r="F128" s="69">
        <v>660</v>
      </c>
      <c r="G128" s="214"/>
      <c r="H128" s="69">
        <f t="shared" si="1"/>
        <v>0</v>
      </c>
    </row>
    <row r="129" spans="1:8" s="112" customFormat="1" ht="24">
      <c r="A129" s="54" t="s">
        <v>2103</v>
      </c>
      <c r="B129" s="31" t="s">
        <v>45</v>
      </c>
      <c r="C129" s="110" t="s">
        <v>2103</v>
      </c>
      <c r="D129" s="197" t="s">
        <v>9371</v>
      </c>
      <c r="E129" s="100" t="s">
        <v>14</v>
      </c>
      <c r="F129" s="69">
        <v>660</v>
      </c>
      <c r="G129" s="214"/>
      <c r="H129" s="69">
        <f t="shared" si="1"/>
        <v>0</v>
      </c>
    </row>
    <row r="130" spans="1:8" s="112" customFormat="1" ht="24">
      <c r="A130" s="54" t="s">
        <v>2104</v>
      </c>
      <c r="B130" s="31" t="s">
        <v>45</v>
      </c>
      <c r="C130" s="110" t="s">
        <v>2104</v>
      </c>
      <c r="D130" s="197" t="s">
        <v>9372</v>
      </c>
      <c r="E130" s="100" t="s">
        <v>14</v>
      </c>
      <c r="F130" s="69">
        <v>660</v>
      </c>
      <c r="G130" s="214"/>
      <c r="H130" s="69">
        <f t="shared" si="1"/>
        <v>0</v>
      </c>
    </row>
    <row r="131" spans="1:8" s="112" customFormat="1" ht="24">
      <c r="A131" s="54" t="s">
        <v>2105</v>
      </c>
      <c r="B131" s="31" t="s">
        <v>45</v>
      </c>
      <c r="C131" s="110" t="s">
        <v>2105</v>
      </c>
      <c r="D131" s="197" t="s">
        <v>9373</v>
      </c>
      <c r="E131" s="100" t="s">
        <v>14</v>
      </c>
      <c r="F131" s="69">
        <v>660</v>
      </c>
      <c r="G131" s="214"/>
      <c r="H131" s="69">
        <f t="shared" si="1"/>
        <v>0</v>
      </c>
    </row>
    <row r="132" spans="1:8" s="112" customFormat="1" ht="24">
      <c r="A132" s="54" t="s">
        <v>2106</v>
      </c>
      <c r="B132" s="31" t="s">
        <v>45</v>
      </c>
      <c r="C132" s="110" t="s">
        <v>2106</v>
      </c>
      <c r="D132" s="197" t="s">
        <v>9374</v>
      </c>
      <c r="E132" s="100" t="s">
        <v>14</v>
      </c>
      <c r="F132" s="69">
        <v>660</v>
      </c>
      <c r="G132" s="214"/>
      <c r="H132" s="69">
        <f t="shared" si="1"/>
        <v>0</v>
      </c>
    </row>
    <row r="133" spans="1:8" s="112" customFormat="1" ht="24">
      <c r="A133" s="54" t="s">
        <v>2107</v>
      </c>
      <c r="B133" s="31" t="s">
        <v>45</v>
      </c>
      <c r="C133" s="110" t="s">
        <v>2107</v>
      </c>
      <c r="D133" s="197" t="s">
        <v>9375</v>
      </c>
      <c r="E133" s="100" t="s">
        <v>14</v>
      </c>
      <c r="F133" s="69">
        <v>660</v>
      </c>
      <c r="G133" s="214"/>
      <c r="H133" s="69">
        <f t="shared" si="1"/>
        <v>0</v>
      </c>
    </row>
    <row r="134" spans="1:8" s="112" customFormat="1" ht="24">
      <c r="A134" s="54" t="s">
        <v>2108</v>
      </c>
      <c r="B134" s="31" t="s">
        <v>45</v>
      </c>
      <c r="C134" s="110" t="s">
        <v>2108</v>
      </c>
      <c r="D134" s="197" t="s">
        <v>9376</v>
      </c>
      <c r="E134" s="100" t="s">
        <v>14</v>
      </c>
      <c r="F134" s="69">
        <v>660</v>
      </c>
      <c r="G134" s="214"/>
      <c r="H134" s="69">
        <f t="shared" si="1"/>
        <v>0</v>
      </c>
    </row>
    <row r="135" spans="1:8" s="112" customFormat="1" ht="24">
      <c r="A135" s="54" t="s">
        <v>2109</v>
      </c>
      <c r="B135" s="31" t="s">
        <v>45</v>
      </c>
      <c r="C135" s="110" t="s">
        <v>2109</v>
      </c>
      <c r="D135" s="197" t="s">
        <v>9377</v>
      </c>
      <c r="E135" s="100" t="s">
        <v>14</v>
      </c>
      <c r="F135" s="69">
        <v>660</v>
      </c>
      <c r="G135" s="214"/>
      <c r="H135" s="69">
        <f t="shared" si="1"/>
        <v>0</v>
      </c>
    </row>
    <row r="136" spans="1:8" s="112" customFormat="1" ht="24">
      <c r="A136" s="54" t="s">
        <v>2110</v>
      </c>
      <c r="B136" s="31" t="s">
        <v>45</v>
      </c>
      <c r="C136" s="110" t="s">
        <v>2110</v>
      </c>
      <c r="D136" s="197" t="s">
        <v>9378</v>
      </c>
      <c r="E136" s="100" t="s">
        <v>14</v>
      </c>
      <c r="F136" s="69">
        <v>660</v>
      </c>
      <c r="G136" s="214"/>
      <c r="H136" s="69">
        <f t="shared" si="1"/>
        <v>0</v>
      </c>
    </row>
    <row r="137" spans="1:8" s="112" customFormat="1" ht="24">
      <c r="A137" s="54" t="s">
        <v>2111</v>
      </c>
      <c r="B137" s="31" t="s">
        <v>45</v>
      </c>
      <c r="C137" s="110" t="s">
        <v>2111</v>
      </c>
      <c r="D137" s="197" t="s">
        <v>9379</v>
      </c>
      <c r="E137" s="100" t="s">
        <v>14</v>
      </c>
      <c r="F137" s="69">
        <v>660</v>
      </c>
      <c r="G137" s="214"/>
      <c r="H137" s="69">
        <f t="shared" ref="H137:H200" si="2">F137*G137</f>
        <v>0</v>
      </c>
    </row>
    <row r="138" spans="1:8" s="112" customFormat="1" ht="24">
      <c r="A138" s="54" t="s">
        <v>2112</v>
      </c>
      <c r="B138" s="31" t="s">
        <v>45</v>
      </c>
      <c r="C138" s="110" t="s">
        <v>2112</v>
      </c>
      <c r="D138" s="197" t="s">
        <v>9380</v>
      </c>
      <c r="E138" s="100" t="s">
        <v>14</v>
      </c>
      <c r="F138" s="69">
        <v>660</v>
      </c>
      <c r="G138" s="214"/>
      <c r="H138" s="69">
        <f t="shared" si="2"/>
        <v>0</v>
      </c>
    </row>
    <row r="139" spans="1:8" s="112" customFormat="1" ht="24">
      <c r="A139" s="54" t="s">
        <v>2113</v>
      </c>
      <c r="B139" s="31" t="s">
        <v>45</v>
      </c>
      <c r="C139" s="110" t="s">
        <v>2113</v>
      </c>
      <c r="D139" s="197" t="s">
        <v>9381</v>
      </c>
      <c r="E139" s="100" t="s">
        <v>14</v>
      </c>
      <c r="F139" s="69">
        <v>660</v>
      </c>
      <c r="G139" s="214"/>
      <c r="H139" s="69">
        <f t="shared" si="2"/>
        <v>0</v>
      </c>
    </row>
    <row r="140" spans="1:8" s="112" customFormat="1" ht="24">
      <c r="A140" s="54" t="s">
        <v>2114</v>
      </c>
      <c r="B140" s="31" t="s">
        <v>45</v>
      </c>
      <c r="C140" s="110" t="s">
        <v>2114</v>
      </c>
      <c r="D140" s="197" t="s">
        <v>9382</v>
      </c>
      <c r="E140" s="100" t="s">
        <v>14</v>
      </c>
      <c r="F140" s="69">
        <v>660</v>
      </c>
      <c r="G140" s="214"/>
      <c r="H140" s="69">
        <f t="shared" si="2"/>
        <v>0</v>
      </c>
    </row>
    <row r="141" spans="1:8" s="112" customFormat="1" ht="24">
      <c r="A141" s="54" t="s">
        <v>2115</v>
      </c>
      <c r="B141" s="31" t="s">
        <v>45</v>
      </c>
      <c r="C141" s="110" t="s">
        <v>2115</v>
      </c>
      <c r="D141" s="197" t="s">
        <v>9383</v>
      </c>
      <c r="E141" s="100" t="s">
        <v>14</v>
      </c>
      <c r="F141" s="69">
        <v>660</v>
      </c>
      <c r="G141" s="214"/>
      <c r="H141" s="69">
        <f t="shared" si="2"/>
        <v>0</v>
      </c>
    </row>
    <row r="142" spans="1:8" s="112" customFormat="1" ht="24">
      <c r="A142" s="54" t="s">
        <v>2116</v>
      </c>
      <c r="B142" s="31" t="s">
        <v>45</v>
      </c>
      <c r="C142" s="110" t="s">
        <v>2116</v>
      </c>
      <c r="D142" s="197" t="s">
        <v>9384</v>
      </c>
      <c r="E142" s="100" t="s">
        <v>14</v>
      </c>
      <c r="F142" s="69">
        <v>660</v>
      </c>
      <c r="G142" s="214"/>
      <c r="H142" s="69">
        <f t="shared" si="2"/>
        <v>0</v>
      </c>
    </row>
    <row r="143" spans="1:8" s="112" customFormat="1" ht="24">
      <c r="A143" s="54" t="s">
        <v>2117</v>
      </c>
      <c r="B143" s="31" t="s">
        <v>45</v>
      </c>
      <c r="C143" s="110" t="s">
        <v>2117</v>
      </c>
      <c r="D143" s="197" t="s">
        <v>9385</v>
      </c>
      <c r="E143" s="100" t="s">
        <v>14</v>
      </c>
      <c r="F143" s="69">
        <v>660</v>
      </c>
      <c r="G143" s="214"/>
      <c r="H143" s="69">
        <f t="shared" si="2"/>
        <v>0</v>
      </c>
    </row>
    <row r="144" spans="1:8" s="112" customFormat="1" ht="24">
      <c r="A144" s="54" t="s">
        <v>2118</v>
      </c>
      <c r="B144" s="31" t="s">
        <v>45</v>
      </c>
      <c r="C144" s="110" t="s">
        <v>2118</v>
      </c>
      <c r="D144" s="197" t="s">
        <v>9386</v>
      </c>
      <c r="E144" s="100" t="s">
        <v>14</v>
      </c>
      <c r="F144" s="69">
        <v>660</v>
      </c>
      <c r="G144" s="214"/>
      <c r="H144" s="69">
        <f t="shared" si="2"/>
        <v>0</v>
      </c>
    </row>
    <row r="145" spans="1:8" s="112" customFormat="1" ht="24">
      <c r="A145" s="54" t="s">
        <v>2119</v>
      </c>
      <c r="B145" s="31" t="s">
        <v>45</v>
      </c>
      <c r="C145" s="110" t="s">
        <v>2119</v>
      </c>
      <c r="D145" s="197" t="s">
        <v>9387</v>
      </c>
      <c r="E145" s="100" t="s">
        <v>14</v>
      </c>
      <c r="F145" s="69">
        <v>660</v>
      </c>
      <c r="G145" s="214"/>
      <c r="H145" s="69">
        <f t="shared" si="2"/>
        <v>0</v>
      </c>
    </row>
    <row r="146" spans="1:8" s="112" customFormat="1" ht="24">
      <c r="A146" s="54" t="s">
        <v>2120</v>
      </c>
      <c r="B146" s="31" t="s">
        <v>45</v>
      </c>
      <c r="C146" s="110" t="s">
        <v>2120</v>
      </c>
      <c r="D146" s="197" t="s">
        <v>9388</v>
      </c>
      <c r="E146" s="100" t="s">
        <v>14</v>
      </c>
      <c r="F146" s="69">
        <v>660</v>
      </c>
      <c r="G146" s="214"/>
      <c r="H146" s="69">
        <f t="shared" si="2"/>
        <v>0</v>
      </c>
    </row>
    <row r="147" spans="1:8" s="112" customFormat="1" ht="24">
      <c r="A147" s="54" t="s">
        <v>2121</v>
      </c>
      <c r="B147" s="31" t="s">
        <v>45</v>
      </c>
      <c r="C147" s="110" t="s">
        <v>2121</v>
      </c>
      <c r="D147" s="197" t="s">
        <v>9389</v>
      </c>
      <c r="E147" s="100" t="s">
        <v>14</v>
      </c>
      <c r="F147" s="69">
        <v>660</v>
      </c>
      <c r="G147" s="214"/>
      <c r="H147" s="69">
        <f t="shared" si="2"/>
        <v>0</v>
      </c>
    </row>
    <row r="148" spans="1:8" s="112" customFormat="1" ht="24">
      <c r="A148" s="54" t="s">
        <v>2122</v>
      </c>
      <c r="B148" s="31" t="s">
        <v>45</v>
      </c>
      <c r="C148" s="110" t="s">
        <v>2122</v>
      </c>
      <c r="D148" s="197" t="s">
        <v>9390</v>
      </c>
      <c r="E148" s="100" t="s">
        <v>14</v>
      </c>
      <c r="F148" s="69">
        <v>660</v>
      </c>
      <c r="G148" s="214"/>
      <c r="H148" s="69">
        <f t="shared" si="2"/>
        <v>0</v>
      </c>
    </row>
    <row r="149" spans="1:8" s="112" customFormat="1" ht="24">
      <c r="A149" s="54" t="s">
        <v>2123</v>
      </c>
      <c r="B149" s="31" t="s">
        <v>45</v>
      </c>
      <c r="C149" s="110" t="s">
        <v>2123</v>
      </c>
      <c r="D149" s="197" t="s">
        <v>9391</v>
      </c>
      <c r="E149" s="100" t="s">
        <v>14</v>
      </c>
      <c r="F149" s="69">
        <v>660</v>
      </c>
      <c r="G149" s="214"/>
      <c r="H149" s="69">
        <f t="shared" si="2"/>
        <v>0</v>
      </c>
    </row>
    <row r="150" spans="1:8" s="112" customFormat="1" ht="24">
      <c r="A150" s="54" t="s">
        <v>2124</v>
      </c>
      <c r="B150" s="31" t="s">
        <v>45</v>
      </c>
      <c r="C150" s="110" t="s">
        <v>2124</v>
      </c>
      <c r="D150" s="197" t="s">
        <v>9392</v>
      </c>
      <c r="E150" s="100" t="s">
        <v>14</v>
      </c>
      <c r="F150" s="69">
        <v>660</v>
      </c>
      <c r="G150" s="214"/>
      <c r="H150" s="69">
        <f t="shared" si="2"/>
        <v>0</v>
      </c>
    </row>
    <row r="151" spans="1:8" s="112" customFormat="1" ht="24">
      <c r="A151" s="54" t="s">
        <v>2125</v>
      </c>
      <c r="B151" s="31" t="s">
        <v>45</v>
      </c>
      <c r="C151" s="110" t="s">
        <v>2125</v>
      </c>
      <c r="D151" s="197" t="s">
        <v>9393</v>
      </c>
      <c r="E151" s="100" t="s">
        <v>14</v>
      </c>
      <c r="F151" s="69">
        <v>660</v>
      </c>
      <c r="G151" s="214"/>
      <c r="H151" s="69">
        <f t="shared" si="2"/>
        <v>0</v>
      </c>
    </row>
    <row r="152" spans="1:8" s="112" customFormat="1" ht="24">
      <c r="A152" s="54" t="s">
        <v>2126</v>
      </c>
      <c r="B152" s="31" t="s">
        <v>45</v>
      </c>
      <c r="C152" s="110" t="s">
        <v>2126</v>
      </c>
      <c r="D152" s="197" t="s">
        <v>9394</v>
      </c>
      <c r="E152" s="100" t="s">
        <v>14</v>
      </c>
      <c r="F152" s="69">
        <v>660</v>
      </c>
      <c r="G152" s="214"/>
      <c r="H152" s="69">
        <f t="shared" si="2"/>
        <v>0</v>
      </c>
    </row>
    <row r="153" spans="1:8" s="112" customFormat="1" ht="24">
      <c r="A153" s="54" t="s">
        <v>2127</v>
      </c>
      <c r="B153" s="31" t="s">
        <v>45</v>
      </c>
      <c r="C153" s="110" t="s">
        <v>2127</v>
      </c>
      <c r="D153" s="197" t="s">
        <v>9395</v>
      </c>
      <c r="E153" s="100" t="s">
        <v>14</v>
      </c>
      <c r="F153" s="69">
        <v>660</v>
      </c>
      <c r="G153" s="214"/>
      <c r="H153" s="69">
        <f t="shared" si="2"/>
        <v>0</v>
      </c>
    </row>
    <row r="154" spans="1:8" s="112" customFormat="1" ht="24">
      <c r="A154" s="54" t="s">
        <v>2128</v>
      </c>
      <c r="B154" s="31" t="s">
        <v>45</v>
      </c>
      <c r="C154" s="110" t="s">
        <v>2128</v>
      </c>
      <c r="D154" s="197" t="s">
        <v>9396</v>
      </c>
      <c r="E154" s="100" t="s">
        <v>14</v>
      </c>
      <c r="F154" s="69">
        <v>660</v>
      </c>
      <c r="G154" s="214"/>
      <c r="H154" s="69">
        <f t="shared" si="2"/>
        <v>0</v>
      </c>
    </row>
    <row r="155" spans="1:8" s="112" customFormat="1" ht="24">
      <c r="A155" s="54" t="s">
        <v>2129</v>
      </c>
      <c r="B155" s="31" t="s">
        <v>45</v>
      </c>
      <c r="C155" s="110" t="s">
        <v>2129</v>
      </c>
      <c r="D155" s="197" t="s">
        <v>9397</v>
      </c>
      <c r="E155" s="100" t="s">
        <v>14</v>
      </c>
      <c r="F155" s="69">
        <v>660</v>
      </c>
      <c r="G155" s="214"/>
      <c r="H155" s="69">
        <f t="shared" si="2"/>
        <v>0</v>
      </c>
    </row>
    <row r="156" spans="1:8" s="112" customFormat="1" ht="24">
      <c r="A156" s="54" t="s">
        <v>2130</v>
      </c>
      <c r="B156" s="31" t="s">
        <v>45</v>
      </c>
      <c r="C156" s="110" t="s">
        <v>2130</v>
      </c>
      <c r="D156" s="197" t="s">
        <v>9398</v>
      </c>
      <c r="E156" s="100" t="s">
        <v>14</v>
      </c>
      <c r="F156" s="69">
        <v>660</v>
      </c>
      <c r="G156" s="214"/>
      <c r="H156" s="69">
        <f t="shared" si="2"/>
        <v>0</v>
      </c>
    </row>
    <row r="157" spans="1:8" s="112" customFormat="1" ht="24">
      <c r="A157" s="54" t="s">
        <v>2131</v>
      </c>
      <c r="B157" s="31" t="s">
        <v>45</v>
      </c>
      <c r="C157" s="110" t="s">
        <v>2131</v>
      </c>
      <c r="D157" s="197" t="s">
        <v>9399</v>
      </c>
      <c r="E157" s="100" t="s">
        <v>14</v>
      </c>
      <c r="F157" s="69">
        <v>660</v>
      </c>
      <c r="G157" s="214"/>
      <c r="H157" s="69">
        <f t="shared" si="2"/>
        <v>0</v>
      </c>
    </row>
    <row r="158" spans="1:8" s="112" customFormat="1" ht="24">
      <c r="A158" s="54" t="s">
        <v>2132</v>
      </c>
      <c r="B158" s="31" t="s">
        <v>45</v>
      </c>
      <c r="C158" s="110" t="s">
        <v>2132</v>
      </c>
      <c r="D158" s="197" t="s">
        <v>9400</v>
      </c>
      <c r="E158" s="100" t="s">
        <v>14</v>
      </c>
      <c r="F158" s="69">
        <v>660</v>
      </c>
      <c r="G158" s="214"/>
      <c r="H158" s="69">
        <f t="shared" si="2"/>
        <v>0</v>
      </c>
    </row>
    <row r="159" spans="1:8" s="112" customFormat="1" ht="24">
      <c r="A159" s="54" t="s">
        <v>2133</v>
      </c>
      <c r="B159" s="31" t="s">
        <v>45</v>
      </c>
      <c r="C159" s="110" t="s">
        <v>2133</v>
      </c>
      <c r="D159" s="197" t="s">
        <v>9401</v>
      </c>
      <c r="E159" s="100" t="s">
        <v>14</v>
      </c>
      <c r="F159" s="69">
        <v>660</v>
      </c>
      <c r="G159" s="214"/>
      <c r="H159" s="69">
        <f t="shared" si="2"/>
        <v>0</v>
      </c>
    </row>
    <row r="160" spans="1:8" s="112" customFormat="1" ht="24">
      <c r="A160" s="54" t="s">
        <v>2134</v>
      </c>
      <c r="B160" s="31" t="s">
        <v>45</v>
      </c>
      <c r="C160" s="110" t="s">
        <v>2134</v>
      </c>
      <c r="D160" s="197" t="s">
        <v>9402</v>
      </c>
      <c r="E160" s="100" t="s">
        <v>14</v>
      </c>
      <c r="F160" s="69">
        <v>660</v>
      </c>
      <c r="G160" s="214"/>
      <c r="H160" s="69">
        <f t="shared" si="2"/>
        <v>0</v>
      </c>
    </row>
    <row r="161" spans="1:8" s="112" customFormat="1" ht="24">
      <c r="A161" s="54" t="s">
        <v>2135</v>
      </c>
      <c r="B161" s="31" t="s">
        <v>45</v>
      </c>
      <c r="C161" s="110" t="s">
        <v>2135</v>
      </c>
      <c r="D161" s="197" t="s">
        <v>9403</v>
      </c>
      <c r="E161" s="100" t="s">
        <v>14</v>
      </c>
      <c r="F161" s="69">
        <v>660</v>
      </c>
      <c r="G161" s="214"/>
      <c r="H161" s="69">
        <f t="shared" si="2"/>
        <v>0</v>
      </c>
    </row>
    <row r="162" spans="1:8" s="112" customFormat="1" ht="24">
      <c r="A162" s="54" t="s">
        <v>2136</v>
      </c>
      <c r="B162" s="31" t="s">
        <v>45</v>
      </c>
      <c r="C162" s="110" t="s">
        <v>2136</v>
      </c>
      <c r="D162" s="197" t="s">
        <v>9404</v>
      </c>
      <c r="E162" s="100" t="s">
        <v>14</v>
      </c>
      <c r="F162" s="69">
        <v>660</v>
      </c>
      <c r="G162" s="214"/>
      <c r="H162" s="69">
        <f t="shared" si="2"/>
        <v>0</v>
      </c>
    </row>
    <row r="163" spans="1:8" s="112" customFormat="1" ht="24">
      <c r="A163" s="54" t="s">
        <v>2137</v>
      </c>
      <c r="B163" s="31" t="s">
        <v>45</v>
      </c>
      <c r="C163" s="110" t="s">
        <v>2137</v>
      </c>
      <c r="D163" s="197" t="s">
        <v>9405</v>
      </c>
      <c r="E163" s="100" t="s">
        <v>14</v>
      </c>
      <c r="F163" s="69">
        <v>660</v>
      </c>
      <c r="G163" s="214"/>
      <c r="H163" s="69">
        <f t="shared" si="2"/>
        <v>0</v>
      </c>
    </row>
    <row r="164" spans="1:8" s="112" customFormat="1" ht="24">
      <c r="A164" s="54" t="s">
        <v>2138</v>
      </c>
      <c r="B164" s="31" t="s">
        <v>45</v>
      </c>
      <c r="C164" s="110" t="s">
        <v>2138</v>
      </c>
      <c r="D164" s="197" t="s">
        <v>9406</v>
      </c>
      <c r="E164" s="100" t="s">
        <v>14</v>
      </c>
      <c r="F164" s="69">
        <v>660</v>
      </c>
      <c r="G164" s="214"/>
      <c r="H164" s="69">
        <f t="shared" si="2"/>
        <v>0</v>
      </c>
    </row>
    <row r="165" spans="1:8" s="112" customFormat="1" ht="24">
      <c r="A165" s="54" t="s">
        <v>2139</v>
      </c>
      <c r="B165" s="31" t="s">
        <v>45</v>
      </c>
      <c r="C165" s="110" t="s">
        <v>2139</v>
      </c>
      <c r="D165" s="197" t="s">
        <v>9407</v>
      </c>
      <c r="E165" s="100" t="s">
        <v>14</v>
      </c>
      <c r="F165" s="69">
        <v>660</v>
      </c>
      <c r="G165" s="214"/>
      <c r="H165" s="69">
        <f t="shared" si="2"/>
        <v>0</v>
      </c>
    </row>
    <row r="166" spans="1:8" s="112" customFormat="1" ht="24">
      <c r="A166" s="54" t="s">
        <v>2140</v>
      </c>
      <c r="B166" s="31" t="s">
        <v>45</v>
      </c>
      <c r="C166" s="110" t="s">
        <v>2140</v>
      </c>
      <c r="D166" s="197" t="s">
        <v>9408</v>
      </c>
      <c r="E166" s="100" t="s">
        <v>14</v>
      </c>
      <c r="F166" s="69">
        <v>660</v>
      </c>
      <c r="G166" s="214"/>
      <c r="H166" s="69">
        <f t="shared" si="2"/>
        <v>0</v>
      </c>
    </row>
    <row r="167" spans="1:8" s="112" customFormat="1" ht="24">
      <c r="A167" s="54" t="s">
        <v>2141</v>
      </c>
      <c r="B167" s="31" t="s">
        <v>45</v>
      </c>
      <c r="C167" s="110" t="s">
        <v>2141</v>
      </c>
      <c r="D167" s="197" t="s">
        <v>9409</v>
      </c>
      <c r="E167" s="100" t="s">
        <v>14</v>
      </c>
      <c r="F167" s="69">
        <v>660</v>
      </c>
      <c r="G167" s="214"/>
      <c r="H167" s="69">
        <f t="shared" si="2"/>
        <v>0</v>
      </c>
    </row>
    <row r="168" spans="1:8" s="112" customFormat="1" ht="24">
      <c r="A168" s="54" t="s">
        <v>2142</v>
      </c>
      <c r="B168" s="31" t="s">
        <v>45</v>
      </c>
      <c r="C168" s="110" t="s">
        <v>2142</v>
      </c>
      <c r="D168" s="197" t="s">
        <v>9410</v>
      </c>
      <c r="E168" s="100" t="s">
        <v>14</v>
      </c>
      <c r="F168" s="69">
        <v>660</v>
      </c>
      <c r="G168" s="214"/>
      <c r="H168" s="69">
        <f t="shared" si="2"/>
        <v>0</v>
      </c>
    </row>
    <row r="169" spans="1:8" s="112" customFormat="1" ht="24">
      <c r="A169" s="54" t="s">
        <v>2143</v>
      </c>
      <c r="B169" s="31" t="s">
        <v>45</v>
      </c>
      <c r="C169" s="110" t="s">
        <v>2143</v>
      </c>
      <c r="D169" s="197" t="s">
        <v>9411</v>
      </c>
      <c r="E169" s="100" t="s">
        <v>14</v>
      </c>
      <c r="F169" s="69">
        <v>660</v>
      </c>
      <c r="G169" s="214"/>
      <c r="H169" s="69">
        <f t="shared" si="2"/>
        <v>0</v>
      </c>
    </row>
    <row r="170" spans="1:8" s="112" customFormat="1" ht="24">
      <c r="A170" s="54" t="s">
        <v>2144</v>
      </c>
      <c r="B170" s="31" t="s">
        <v>45</v>
      </c>
      <c r="C170" s="110" t="s">
        <v>2144</v>
      </c>
      <c r="D170" s="197" t="s">
        <v>9412</v>
      </c>
      <c r="E170" s="100" t="s">
        <v>14</v>
      </c>
      <c r="F170" s="69">
        <v>660</v>
      </c>
      <c r="G170" s="214"/>
      <c r="H170" s="69">
        <f t="shared" si="2"/>
        <v>0</v>
      </c>
    </row>
    <row r="171" spans="1:8" s="112" customFormat="1" ht="24">
      <c r="A171" s="54" t="s">
        <v>2145</v>
      </c>
      <c r="B171" s="31" t="s">
        <v>45</v>
      </c>
      <c r="C171" s="110" t="s">
        <v>2145</v>
      </c>
      <c r="D171" s="197" t="s">
        <v>9413</v>
      </c>
      <c r="E171" s="100" t="s">
        <v>14</v>
      </c>
      <c r="F171" s="69">
        <v>660</v>
      </c>
      <c r="G171" s="214"/>
      <c r="H171" s="69">
        <f t="shared" si="2"/>
        <v>0</v>
      </c>
    </row>
    <row r="172" spans="1:8" s="112" customFormat="1" ht="24">
      <c r="A172" s="54" t="s">
        <v>2146</v>
      </c>
      <c r="B172" s="31" t="s">
        <v>45</v>
      </c>
      <c r="C172" s="110" t="s">
        <v>2146</v>
      </c>
      <c r="D172" s="197" t="s">
        <v>9414</v>
      </c>
      <c r="E172" s="100" t="s">
        <v>14</v>
      </c>
      <c r="F172" s="69">
        <v>660</v>
      </c>
      <c r="G172" s="214"/>
      <c r="H172" s="69">
        <f t="shared" si="2"/>
        <v>0</v>
      </c>
    </row>
    <row r="173" spans="1:8" s="112" customFormat="1" ht="24">
      <c r="A173" s="54" t="s">
        <v>2147</v>
      </c>
      <c r="B173" s="31" t="s">
        <v>45</v>
      </c>
      <c r="C173" s="110" t="s">
        <v>2147</v>
      </c>
      <c r="D173" s="197" t="s">
        <v>9415</v>
      </c>
      <c r="E173" s="100" t="s">
        <v>14</v>
      </c>
      <c r="F173" s="69">
        <v>660</v>
      </c>
      <c r="G173" s="214"/>
      <c r="H173" s="69">
        <f t="shared" si="2"/>
        <v>0</v>
      </c>
    </row>
    <row r="174" spans="1:8" s="112" customFormat="1" ht="24">
      <c r="A174" s="54" t="s">
        <v>2148</v>
      </c>
      <c r="B174" s="31" t="s">
        <v>45</v>
      </c>
      <c r="C174" s="110" t="s">
        <v>2148</v>
      </c>
      <c r="D174" s="197" t="s">
        <v>9416</v>
      </c>
      <c r="E174" s="100" t="s">
        <v>14</v>
      </c>
      <c r="F174" s="69">
        <v>660</v>
      </c>
      <c r="G174" s="214"/>
      <c r="H174" s="69">
        <f t="shared" si="2"/>
        <v>0</v>
      </c>
    </row>
    <row r="175" spans="1:8" s="112" customFormat="1" ht="24">
      <c r="A175" s="54" t="s">
        <v>2149</v>
      </c>
      <c r="B175" s="31" t="s">
        <v>45</v>
      </c>
      <c r="C175" s="110" t="s">
        <v>2149</v>
      </c>
      <c r="D175" s="197" t="s">
        <v>9417</v>
      </c>
      <c r="E175" s="100" t="s">
        <v>14</v>
      </c>
      <c r="F175" s="69">
        <v>660</v>
      </c>
      <c r="G175" s="214"/>
      <c r="H175" s="69">
        <f t="shared" si="2"/>
        <v>0</v>
      </c>
    </row>
    <row r="176" spans="1:8" s="112" customFormat="1" ht="24">
      <c r="A176" s="54" t="s">
        <v>2150</v>
      </c>
      <c r="B176" s="31" t="s">
        <v>45</v>
      </c>
      <c r="C176" s="110" t="s">
        <v>2150</v>
      </c>
      <c r="D176" s="197" t="s">
        <v>9418</v>
      </c>
      <c r="E176" s="100" t="s">
        <v>14</v>
      </c>
      <c r="F176" s="69">
        <v>660</v>
      </c>
      <c r="G176" s="214"/>
      <c r="H176" s="69">
        <f t="shared" si="2"/>
        <v>0</v>
      </c>
    </row>
    <row r="177" spans="1:8" s="112" customFormat="1" ht="24">
      <c r="A177" s="54" t="s">
        <v>2151</v>
      </c>
      <c r="B177" s="31" t="s">
        <v>45</v>
      </c>
      <c r="C177" s="110" t="s">
        <v>2151</v>
      </c>
      <c r="D177" s="197" t="s">
        <v>9419</v>
      </c>
      <c r="E177" s="100" t="s">
        <v>14</v>
      </c>
      <c r="F177" s="69">
        <v>660</v>
      </c>
      <c r="G177" s="214"/>
      <c r="H177" s="69">
        <f t="shared" si="2"/>
        <v>0</v>
      </c>
    </row>
    <row r="178" spans="1:8" s="112" customFormat="1" ht="24">
      <c r="A178" s="54" t="s">
        <v>2152</v>
      </c>
      <c r="B178" s="31" t="s">
        <v>45</v>
      </c>
      <c r="C178" s="110" t="s">
        <v>2152</v>
      </c>
      <c r="D178" s="197" t="s">
        <v>9420</v>
      </c>
      <c r="E178" s="100" t="s">
        <v>14</v>
      </c>
      <c r="F178" s="69">
        <v>660</v>
      </c>
      <c r="G178" s="214"/>
      <c r="H178" s="69">
        <f t="shared" si="2"/>
        <v>0</v>
      </c>
    </row>
    <row r="179" spans="1:8" s="112" customFormat="1" ht="24">
      <c r="A179" s="54" t="s">
        <v>2153</v>
      </c>
      <c r="B179" s="31" t="s">
        <v>45</v>
      </c>
      <c r="C179" s="110" t="s">
        <v>2153</v>
      </c>
      <c r="D179" s="197" t="s">
        <v>9421</v>
      </c>
      <c r="E179" s="100" t="s">
        <v>14</v>
      </c>
      <c r="F179" s="69">
        <v>660</v>
      </c>
      <c r="G179" s="214"/>
      <c r="H179" s="69">
        <f t="shared" si="2"/>
        <v>0</v>
      </c>
    </row>
    <row r="180" spans="1:8" s="112" customFormat="1" ht="24">
      <c r="A180" s="54" t="s">
        <v>2154</v>
      </c>
      <c r="B180" s="31" t="s">
        <v>45</v>
      </c>
      <c r="C180" s="110" t="s">
        <v>2154</v>
      </c>
      <c r="D180" s="197" t="s">
        <v>9422</v>
      </c>
      <c r="E180" s="100" t="s">
        <v>14</v>
      </c>
      <c r="F180" s="69">
        <v>660</v>
      </c>
      <c r="G180" s="214"/>
      <c r="H180" s="69">
        <f t="shared" si="2"/>
        <v>0</v>
      </c>
    </row>
    <row r="181" spans="1:8" s="112" customFormat="1" ht="24">
      <c r="A181" s="54" t="s">
        <v>2155</v>
      </c>
      <c r="B181" s="31" t="s">
        <v>45</v>
      </c>
      <c r="C181" s="110" t="s">
        <v>2155</v>
      </c>
      <c r="D181" s="197" t="s">
        <v>9423</v>
      </c>
      <c r="E181" s="100" t="s">
        <v>14</v>
      </c>
      <c r="F181" s="69">
        <v>660</v>
      </c>
      <c r="G181" s="214"/>
      <c r="H181" s="69">
        <f t="shared" si="2"/>
        <v>0</v>
      </c>
    </row>
    <row r="182" spans="1:8" s="112" customFormat="1" ht="24">
      <c r="A182" s="54" t="s">
        <v>2156</v>
      </c>
      <c r="B182" s="31" t="s">
        <v>45</v>
      </c>
      <c r="C182" s="110" t="s">
        <v>2156</v>
      </c>
      <c r="D182" s="197" t="s">
        <v>9424</v>
      </c>
      <c r="E182" s="100" t="s">
        <v>14</v>
      </c>
      <c r="F182" s="69">
        <v>660</v>
      </c>
      <c r="G182" s="214"/>
      <c r="H182" s="69">
        <f t="shared" si="2"/>
        <v>0</v>
      </c>
    </row>
    <row r="183" spans="1:8" s="112" customFormat="1" ht="24">
      <c r="A183" s="54" t="s">
        <v>2157</v>
      </c>
      <c r="B183" s="31" t="s">
        <v>45</v>
      </c>
      <c r="C183" s="110" t="s">
        <v>2157</v>
      </c>
      <c r="D183" s="197" t="s">
        <v>9425</v>
      </c>
      <c r="E183" s="100" t="s">
        <v>14</v>
      </c>
      <c r="F183" s="69">
        <v>660</v>
      </c>
      <c r="G183" s="214"/>
      <c r="H183" s="69">
        <f t="shared" si="2"/>
        <v>0</v>
      </c>
    </row>
    <row r="184" spans="1:8" s="112" customFormat="1" ht="24">
      <c r="A184" s="54" t="s">
        <v>2158</v>
      </c>
      <c r="B184" s="31" t="s">
        <v>45</v>
      </c>
      <c r="C184" s="110" t="s">
        <v>2158</v>
      </c>
      <c r="D184" s="197" t="s">
        <v>9426</v>
      </c>
      <c r="E184" s="100" t="s">
        <v>14</v>
      </c>
      <c r="F184" s="69">
        <v>660</v>
      </c>
      <c r="G184" s="214"/>
      <c r="H184" s="69">
        <f t="shared" si="2"/>
        <v>0</v>
      </c>
    </row>
    <row r="185" spans="1:8" s="112" customFormat="1" ht="24">
      <c r="A185" s="54" t="s">
        <v>2159</v>
      </c>
      <c r="B185" s="31" t="s">
        <v>45</v>
      </c>
      <c r="C185" s="110" t="s">
        <v>2159</v>
      </c>
      <c r="D185" s="197" t="s">
        <v>9427</v>
      </c>
      <c r="E185" s="100" t="s">
        <v>14</v>
      </c>
      <c r="F185" s="69">
        <v>660</v>
      </c>
      <c r="G185" s="214"/>
      <c r="H185" s="69">
        <f t="shared" si="2"/>
        <v>0</v>
      </c>
    </row>
    <row r="186" spans="1:8" s="112" customFormat="1" ht="24">
      <c r="A186" s="54" t="s">
        <v>2160</v>
      </c>
      <c r="B186" s="31" t="s">
        <v>45</v>
      </c>
      <c r="C186" s="110" t="s">
        <v>2160</v>
      </c>
      <c r="D186" s="197" t="s">
        <v>9428</v>
      </c>
      <c r="E186" s="100" t="s">
        <v>14</v>
      </c>
      <c r="F186" s="69">
        <v>660</v>
      </c>
      <c r="G186" s="214"/>
      <c r="H186" s="69">
        <f t="shared" si="2"/>
        <v>0</v>
      </c>
    </row>
    <row r="187" spans="1:8" s="112" customFormat="1" ht="24">
      <c r="A187" s="54" t="s">
        <v>2161</v>
      </c>
      <c r="B187" s="31" t="s">
        <v>45</v>
      </c>
      <c r="C187" s="110" t="s">
        <v>2161</v>
      </c>
      <c r="D187" s="197" t="s">
        <v>9429</v>
      </c>
      <c r="E187" s="100" t="s">
        <v>14</v>
      </c>
      <c r="F187" s="69">
        <v>660</v>
      </c>
      <c r="G187" s="214"/>
      <c r="H187" s="69">
        <f t="shared" si="2"/>
        <v>0</v>
      </c>
    </row>
    <row r="188" spans="1:8" s="112" customFormat="1" ht="24">
      <c r="A188" s="54" t="s">
        <v>2162</v>
      </c>
      <c r="B188" s="31" t="s">
        <v>45</v>
      </c>
      <c r="C188" s="110" t="s">
        <v>2162</v>
      </c>
      <c r="D188" s="197" t="s">
        <v>9430</v>
      </c>
      <c r="E188" s="100" t="s">
        <v>14</v>
      </c>
      <c r="F188" s="69">
        <v>660</v>
      </c>
      <c r="G188" s="214"/>
      <c r="H188" s="69">
        <f t="shared" si="2"/>
        <v>0</v>
      </c>
    </row>
    <row r="189" spans="1:8" s="112" customFormat="1" ht="24">
      <c r="A189" s="54" t="s">
        <v>2163</v>
      </c>
      <c r="B189" s="31" t="s">
        <v>45</v>
      </c>
      <c r="C189" s="110" t="s">
        <v>2163</v>
      </c>
      <c r="D189" s="197" t="s">
        <v>9431</v>
      </c>
      <c r="E189" s="100" t="s">
        <v>14</v>
      </c>
      <c r="F189" s="69">
        <v>660</v>
      </c>
      <c r="G189" s="214"/>
      <c r="H189" s="69">
        <f t="shared" si="2"/>
        <v>0</v>
      </c>
    </row>
    <row r="190" spans="1:8" s="112" customFormat="1" ht="24">
      <c r="A190" s="54" t="s">
        <v>2164</v>
      </c>
      <c r="B190" s="31" t="s">
        <v>45</v>
      </c>
      <c r="C190" s="110" t="s">
        <v>2164</v>
      </c>
      <c r="D190" s="197" t="s">
        <v>9432</v>
      </c>
      <c r="E190" s="100" t="s">
        <v>14</v>
      </c>
      <c r="F190" s="69">
        <v>660</v>
      </c>
      <c r="G190" s="214"/>
      <c r="H190" s="69">
        <f t="shared" si="2"/>
        <v>0</v>
      </c>
    </row>
    <row r="191" spans="1:8" s="112" customFormat="1" ht="24">
      <c r="A191" s="54" t="s">
        <v>2165</v>
      </c>
      <c r="B191" s="31" t="s">
        <v>45</v>
      </c>
      <c r="C191" s="110" t="s">
        <v>2165</v>
      </c>
      <c r="D191" s="197" t="s">
        <v>9433</v>
      </c>
      <c r="E191" s="100" t="s">
        <v>14</v>
      </c>
      <c r="F191" s="69">
        <v>660</v>
      </c>
      <c r="G191" s="214"/>
      <c r="H191" s="69">
        <f t="shared" si="2"/>
        <v>0</v>
      </c>
    </row>
    <row r="192" spans="1:8" s="112" customFormat="1" ht="24">
      <c r="A192" s="54" t="s">
        <v>2166</v>
      </c>
      <c r="B192" s="31" t="s">
        <v>45</v>
      </c>
      <c r="C192" s="110" t="s">
        <v>2166</v>
      </c>
      <c r="D192" s="197" t="s">
        <v>9434</v>
      </c>
      <c r="E192" s="100" t="s">
        <v>14</v>
      </c>
      <c r="F192" s="69">
        <v>660</v>
      </c>
      <c r="G192" s="214"/>
      <c r="H192" s="69">
        <f t="shared" si="2"/>
        <v>0</v>
      </c>
    </row>
    <row r="193" spans="1:8" s="112" customFormat="1" ht="24">
      <c r="A193" s="54" t="s">
        <v>2167</v>
      </c>
      <c r="B193" s="31" t="s">
        <v>45</v>
      </c>
      <c r="C193" s="110" t="s">
        <v>2167</v>
      </c>
      <c r="D193" s="197" t="s">
        <v>9435</v>
      </c>
      <c r="E193" s="100" t="s">
        <v>14</v>
      </c>
      <c r="F193" s="69">
        <v>660</v>
      </c>
      <c r="G193" s="214"/>
      <c r="H193" s="69">
        <f t="shared" si="2"/>
        <v>0</v>
      </c>
    </row>
    <row r="194" spans="1:8" s="112" customFormat="1" ht="24">
      <c r="A194" s="54" t="s">
        <v>2168</v>
      </c>
      <c r="B194" s="31" t="s">
        <v>45</v>
      </c>
      <c r="C194" s="110" t="s">
        <v>2168</v>
      </c>
      <c r="D194" s="197" t="s">
        <v>9436</v>
      </c>
      <c r="E194" s="100" t="s">
        <v>14</v>
      </c>
      <c r="F194" s="69">
        <v>660</v>
      </c>
      <c r="G194" s="214"/>
      <c r="H194" s="69">
        <f t="shared" si="2"/>
        <v>0</v>
      </c>
    </row>
    <row r="195" spans="1:8" s="112" customFormat="1" ht="24">
      <c r="A195" s="54" t="s">
        <v>2169</v>
      </c>
      <c r="B195" s="31" t="s">
        <v>45</v>
      </c>
      <c r="C195" s="110" t="s">
        <v>2169</v>
      </c>
      <c r="D195" s="197" t="s">
        <v>9437</v>
      </c>
      <c r="E195" s="100" t="s">
        <v>14</v>
      </c>
      <c r="F195" s="69">
        <v>660</v>
      </c>
      <c r="G195" s="214"/>
      <c r="H195" s="69">
        <f t="shared" si="2"/>
        <v>0</v>
      </c>
    </row>
    <row r="196" spans="1:8" s="112" customFormat="1" ht="24">
      <c r="A196" s="54" t="s">
        <v>2170</v>
      </c>
      <c r="B196" s="31" t="s">
        <v>45</v>
      </c>
      <c r="C196" s="110" t="s">
        <v>2170</v>
      </c>
      <c r="D196" s="197" t="s">
        <v>9438</v>
      </c>
      <c r="E196" s="100" t="s">
        <v>14</v>
      </c>
      <c r="F196" s="69">
        <v>660</v>
      </c>
      <c r="G196" s="214"/>
      <c r="H196" s="69">
        <f t="shared" si="2"/>
        <v>0</v>
      </c>
    </row>
    <row r="197" spans="1:8" s="112" customFormat="1" ht="24">
      <c r="A197" s="54" t="s">
        <v>2171</v>
      </c>
      <c r="B197" s="31" t="s">
        <v>45</v>
      </c>
      <c r="C197" s="110" t="s">
        <v>2171</v>
      </c>
      <c r="D197" s="197" t="s">
        <v>9439</v>
      </c>
      <c r="E197" s="100" t="s">
        <v>14</v>
      </c>
      <c r="F197" s="69">
        <v>660</v>
      </c>
      <c r="G197" s="214"/>
      <c r="H197" s="69">
        <f t="shared" si="2"/>
        <v>0</v>
      </c>
    </row>
    <row r="198" spans="1:8" s="112" customFormat="1" ht="24">
      <c r="A198" s="54" t="s">
        <v>2172</v>
      </c>
      <c r="B198" s="31" t="s">
        <v>45</v>
      </c>
      <c r="C198" s="110" t="s">
        <v>2172</v>
      </c>
      <c r="D198" s="197" t="s">
        <v>9440</v>
      </c>
      <c r="E198" s="100" t="s">
        <v>14</v>
      </c>
      <c r="F198" s="69">
        <v>660</v>
      </c>
      <c r="G198" s="214"/>
      <c r="H198" s="69">
        <f t="shared" si="2"/>
        <v>0</v>
      </c>
    </row>
    <row r="199" spans="1:8" s="112" customFormat="1" ht="24">
      <c r="A199" s="54" t="s">
        <v>2348</v>
      </c>
      <c r="B199" s="31" t="s">
        <v>45</v>
      </c>
      <c r="C199" s="110" t="s">
        <v>2348</v>
      </c>
      <c r="D199" s="197" t="s">
        <v>9441</v>
      </c>
      <c r="E199" s="100" t="s">
        <v>14</v>
      </c>
      <c r="F199" s="69">
        <v>660</v>
      </c>
      <c r="G199" s="214"/>
      <c r="H199" s="69">
        <f t="shared" si="2"/>
        <v>0</v>
      </c>
    </row>
    <row r="200" spans="1:8" s="112" customFormat="1" ht="24">
      <c r="A200" s="54" t="s">
        <v>2349</v>
      </c>
      <c r="B200" s="31" t="s">
        <v>45</v>
      </c>
      <c r="C200" s="110" t="s">
        <v>2349</v>
      </c>
      <c r="D200" s="197" t="s">
        <v>9441</v>
      </c>
      <c r="E200" s="100" t="s">
        <v>1971</v>
      </c>
      <c r="F200" s="69">
        <v>660</v>
      </c>
      <c r="G200" s="214"/>
      <c r="H200" s="69">
        <f t="shared" si="2"/>
        <v>0</v>
      </c>
    </row>
    <row r="201" spans="1:8" s="112" customFormat="1" ht="24">
      <c r="A201" s="54" t="s">
        <v>2355</v>
      </c>
      <c r="B201" s="31" t="s">
        <v>45</v>
      </c>
      <c r="C201" s="110" t="s">
        <v>2355</v>
      </c>
      <c r="D201" s="197" t="s">
        <v>9442</v>
      </c>
      <c r="E201" s="100" t="s">
        <v>14</v>
      </c>
      <c r="F201" s="69">
        <v>660</v>
      </c>
      <c r="G201" s="214"/>
      <c r="H201" s="69">
        <f t="shared" ref="H201:H206" si="3">F201*G201</f>
        <v>0</v>
      </c>
    </row>
    <row r="202" spans="1:8" s="112" customFormat="1" ht="24">
      <c r="A202" s="54" t="s">
        <v>2356</v>
      </c>
      <c r="B202" s="31" t="s">
        <v>45</v>
      </c>
      <c r="C202" s="110" t="s">
        <v>2356</v>
      </c>
      <c r="D202" s="197" t="s">
        <v>9442</v>
      </c>
      <c r="E202" s="100" t="s">
        <v>1971</v>
      </c>
      <c r="F202" s="69">
        <v>660</v>
      </c>
      <c r="G202" s="214"/>
      <c r="H202" s="69">
        <f t="shared" si="3"/>
        <v>0</v>
      </c>
    </row>
    <row r="203" spans="1:8" s="112" customFormat="1" ht="24">
      <c r="A203" s="54" t="s">
        <v>2771</v>
      </c>
      <c r="B203" s="31" t="s">
        <v>45</v>
      </c>
      <c r="C203" s="110" t="s">
        <v>2771</v>
      </c>
      <c r="D203" s="197" t="s">
        <v>9443</v>
      </c>
      <c r="E203" s="100" t="s">
        <v>14</v>
      </c>
      <c r="F203" s="69">
        <v>660</v>
      </c>
      <c r="G203" s="214"/>
      <c r="H203" s="69">
        <f t="shared" si="3"/>
        <v>0</v>
      </c>
    </row>
    <row r="204" spans="1:8" s="112" customFormat="1" ht="24">
      <c r="A204" s="54" t="s">
        <v>2772</v>
      </c>
      <c r="B204" s="31" t="s">
        <v>45</v>
      </c>
      <c r="C204" s="110" t="s">
        <v>2772</v>
      </c>
      <c r="D204" s="197" t="s">
        <v>9444</v>
      </c>
      <c r="E204" s="100" t="s">
        <v>14</v>
      </c>
      <c r="F204" s="69">
        <v>660</v>
      </c>
      <c r="G204" s="214"/>
      <c r="H204" s="69">
        <f t="shared" si="3"/>
        <v>0</v>
      </c>
    </row>
    <row r="205" spans="1:8" s="112" customFormat="1" ht="24">
      <c r="A205" s="54" t="s">
        <v>2773</v>
      </c>
      <c r="B205" s="31" t="s">
        <v>45</v>
      </c>
      <c r="C205" s="110" t="s">
        <v>2773</v>
      </c>
      <c r="D205" s="197" t="s">
        <v>9445</v>
      </c>
      <c r="E205" s="100" t="s">
        <v>14</v>
      </c>
      <c r="F205" s="69">
        <v>660</v>
      </c>
      <c r="G205" s="214"/>
      <c r="H205" s="69">
        <f t="shared" si="3"/>
        <v>0</v>
      </c>
    </row>
    <row r="206" spans="1:8" s="112" customFormat="1" ht="24">
      <c r="A206" s="54" t="s">
        <v>2774</v>
      </c>
      <c r="B206" s="31" t="s">
        <v>45</v>
      </c>
      <c r="C206" s="110" t="s">
        <v>2774</v>
      </c>
      <c r="D206" s="197" t="s">
        <v>9446</v>
      </c>
      <c r="E206" s="100" t="s">
        <v>14</v>
      </c>
      <c r="F206" s="69">
        <v>660</v>
      </c>
      <c r="G206" s="214"/>
      <c r="H206" s="69">
        <f t="shared" si="3"/>
        <v>0</v>
      </c>
    </row>
    <row r="207" spans="1:8">
      <c r="F207" s="55"/>
    </row>
  </sheetData>
  <sheetProtection algorithmName="SHA-512" hashValue="UxLN39eyE+x1AVRjZN6lmmGlnigo8rbLFFBP8y28rk7Xf2rzJP6igxiDwoQasPApzXKj5xxr8Ge21nQJNk2ERg==" saltValue="L4GFeON2Bz7JEG+5HcGM7w==" spinCount="100000" sheet="1" selectLockedCells="1" autoFilter="0"/>
  <autoFilter ref="B7:G206" xr:uid="{18020675-4485-2049-9A3A-C5D12798936D}">
    <sortState xmlns:xlrd2="http://schemas.microsoft.com/office/spreadsheetml/2017/richdata2" ref="B8:G206">
      <sortCondition ref="E7:E206"/>
    </sortState>
  </autoFilter>
  <phoneticPr fontId="3"/>
  <conditionalFormatting sqref="E2:E3">
    <cfRule type="cellIs" dxfId="0" priority="1" operator="equal">
      <formula>0</formula>
    </cfRule>
  </conditionalFormatting>
  <hyperlinks>
    <hyperlink ref="G2" location="'ご注文フォーム（メイン）'!H2008" display="メインフォームへ戻る🔙" xr:uid="{373C1BF7-51D6-4358-9AD1-5B3FF14544D2}"/>
  </hyperlinks>
  <pageMargins left="0.51181102362204722" right="0.51181102362204722" top="0.55118110236220474" bottom="0.55118110236220474" header="0.31496062992125984" footer="0.31496062992125984"/>
  <pageSetup paperSize="9"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43632-EEF6-4BA7-9D72-168DDBAD718E}">
  <sheetPr>
    <pageSetUpPr fitToPage="1"/>
  </sheetPr>
  <dimension ref="A1:F226"/>
  <sheetViews>
    <sheetView zoomScaleNormal="100" zoomScaleSheetLayoutView="85" workbookViewId="0">
      <pane ySplit="3" topLeftCell="A4" activePane="bottomLeft" state="frozen"/>
      <selection pane="bottomLeft" activeCell="D8" sqref="D8"/>
    </sheetView>
  </sheetViews>
  <sheetFormatPr defaultColWidth="9" defaultRowHeight="18.75"/>
  <cols>
    <col min="1" max="1" width="15.75" style="89" bestFit="1" customWidth="1"/>
    <col min="2" max="2" width="7.625" style="86" customWidth="1"/>
    <col min="3" max="3" width="15.625" style="95" bestFit="1" customWidth="1"/>
    <col min="4" max="4" width="46.125" style="171" customWidth="1"/>
    <col min="5" max="5" width="30.125" style="86" customWidth="1"/>
    <col min="6" max="6" width="23.5" style="94" customWidth="1"/>
    <col min="7" max="16384" width="9" style="85"/>
  </cols>
  <sheetData>
    <row r="1" spans="1:6" ht="19.5">
      <c r="A1" s="91" t="s">
        <v>2238</v>
      </c>
      <c r="E1" s="223" t="s">
        <v>2561</v>
      </c>
      <c r="F1" s="223"/>
    </row>
    <row r="2" spans="1:6">
      <c r="A2" s="92" t="s">
        <v>2239</v>
      </c>
    </row>
    <row r="3" spans="1:6">
      <c r="A3" s="90" t="s">
        <v>2237</v>
      </c>
      <c r="B3" s="87" t="s">
        <v>1273</v>
      </c>
      <c r="C3" s="96" t="s">
        <v>4</v>
      </c>
      <c r="D3" s="96" t="s">
        <v>5</v>
      </c>
      <c r="E3" s="87" t="s">
        <v>6</v>
      </c>
      <c r="F3" s="93" t="s">
        <v>2241</v>
      </c>
    </row>
    <row r="4" spans="1:6">
      <c r="A4" s="90">
        <v>46198</v>
      </c>
      <c r="B4" s="88" t="s">
        <v>67</v>
      </c>
      <c r="C4" s="96" t="s">
        <v>9460</v>
      </c>
      <c r="D4" s="96" t="s">
        <v>11575</v>
      </c>
      <c r="E4" s="87" t="s">
        <v>5204</v>
      </c>
      <c r="F4" s="97" t="s">
        <v>2240</v>
      </c>
    </row>
    <row r="5" spans="1:6">
      <c r="A5" s="90">
        <v>46198</v>
      </c>
      <c r="B5" s="88" t="s">
        <v>67</v>
      </c>
      <c r="C5" s="96" t="s">
        <v>9464</v>
      </c>
      <c r="D5" s="96" t="s">
        <v>11576</v>
      </c>
      <c r="E5" s="87" t="s">
        <v>11577</v>
      </c>
      <c r="F5" s="97" t="s">
        <v>2240</v>
      </c>
    </row>
    <row r="6" spans="1:6">
      <c r="A6" s="90">
        <v>46198</v>
      </c>
      <c r="B6" s="88" t="s">
        <v>67</v>
      </c>
      <c r="C6" s="96" t="s">
        <v>9468</v>
      </c>
      <c r="D6" s="96" t="s">
        <v>9469</v>
      </c>
      <c r="E6" s="87" t="s">
        <v>11578</v>
      </c>
      <c r="F6" s="97" t="s">
        <v>2240</v>
      </c>
    </row>
    <row r="7" spans="1:6">
      <c r="A7" s="90">
        <v>46198</v>
      </c>
      <c r="B7" s="88" t="s">
        <v>67</v>
      </c>
      <c r="C7" s="96" t="s">
        <v>9473</v>
      </c>
      <c r="D7" s="96" t="s">
        <v>11579</v>
      </c>
      <c r="E7" s="87" t="s">
        <v>11580</v>
      </c>
      <c r="F7" s="97" t="s">
        <v>2240</v>
      </c>
    </row>
    <row r="8" spans="1:6">
      <c r="A8" s="90">
        <v>46198</v>
      </c>
      <c r="B8" s="88" t="s">
        <v>67</v>
      </c>
      <c r="C8" s="96" t="s">
        <v>9482</v>
      </c>
      <c r="D8" s="96" t="s">
        <v>11581</v>
      </c>
      <c r="E8" s="87" t="s">
        <v>11582</v>
      </c>
      <c r="F8" s="97" t="s">
        <v>2240</v>
      </c>
    </row>
    <row r="9" spans="1:6">
      <c r="A9" s="90">
        <v>46198</v>
      </c>
      <c r="B9" s="88" t="s">
        <v>67</v>
      </c>
      <c r="C9" s="96" t="s">
        <v>9486</v>
      </c>
      <c r="D9" s="96" t="s">
        <v>11583</v>
      </c>
      <c r="E9" s="87" t="s">
        <v>11584</v>
      </c>
      <c r="F9" s="97" t="s">
        <v>2240</v>
      </c>
    </row>
    <row r="10" spans="1:6">
      <c r="A10" s="90">
        <v>46198</v>
      </c>
      <c r="B10" s="88" t="s">
        <v>67</v>
      </c>
      <c r="C10" s="96" t="s">
        <v>9489</v>
      </c>
      <c r="D10" s="96" t="s">
        <v>11583</v>
      </c>
      <c r="E10" s="87" t="s">
        <v>11585</v>
      </c>
      <c r="F10" s="97" t="s">
        <v>2240</v>
      </c>
    </row>
    <row r="11" spans="1:6">
      <c r="A11" s="90">
        <v>46135</v>
      </c>
      <c r="B11" s="88" t="s">
        <v>67</v>
      </c>
      <c r="C11" s="96" t="s">
        <v>4246</v>
      </c>
      <c r="D11" s="96" t="s">
        <v>4247</v>
      </c>
      <c r="E11" s="87" t="s">
        <v>4248</v>
      </c>
      <c r="F11" s="97" t="s">
        <v>2240</v>
      </c>
    </row>
    <row r="12" spans="1:6">
      <c r="A12" s="90">
        <v>46135</v>
      </c>
      <c r="B12" s="88" t="s">
        <v>67</v>
      </c>
      <c r="C12" s="96">
        <v>334</v>
      </c>
      <c r="D12" s="96" t="s">
        <v>4967</v>
      </c>
      <c r="E12" s="87" t="s">
        <v>2344</v>
      </c>
      <c r="F12" s="97" t="s">
        <v>2240</v>
      </c>
    </row>
    <row r="13" spans="1:6">
      <c r="A13" s="90">
        <v>46135</v>
      </c>
      <c r="B13" s="88" t="s">
        <v>67</v>
      </c>
      <c r="C13" s="96">
        <v>335</v>
      </c>
      <c r="D13" s="96" t="s">
        <v>4968</v>
      </c>
      <c r="E13" s="87" t="s">
        <v>2344</v>
      </c>
      <c r="F13" s="97" t="s">
        <v>2240</v>
      </c>
    </row>
    <row r="14" spans="1:6">
      <c r="A14" s="90">
        <v>46135</v>
      </c>
      <c r="B14" s="88" t="s">
        <v>67</v>
      </c>
      <c r="C14" s="96">
        <v>336</v>
      </c>
      <c r="D14" s="96" t="s">
        <v>4969</v>
      </c>
      <c r="E14" s="87" t="s">
        <v>2344</v>
      </c>
      <c r="F14" s="97" t="s">
        <v>2240</v>
      </c>
    </row>
    <row r="15" spans="1:6">
      <c r="A15" s="90">
        <v>46135</v>
      </c>
      <c r="B15" s="88" t="s">
        <v>67</v>
      </c>
      <c r="C15" s="96">
        <v>337</v>
      </c>
      <c r="D15" s="96" t="s">
        <v>4970</v>
      </c>
      <c r="E15" s="87" t="s">
        <v>2344</v>
      </c>
      <c r="F15" s="97" t="s">
        <v>2240</v>
      </c>
    </row>
    <row r="16" spans="1:6">
      <c r="A16" s="90">
        <v>46135</v>
      </c>
      <c r="B16" s="88" t="s">
        <v>67</v>
      </c>
      <c r="C16" s="96">
        <v>338</v>
      </c>
      <c r="D16" s="96" t="s">
        <v>4971</v>
      </c>
      <c r="E16" s="87" t="s">
        <v>4972</v>
      </c>
      <c r="F16" s="97" t="s">
        <v>2240</v>
      </c>
    </row>
    <row r="17" spans="1:6">
      <c r="A17" s="90">
        <v>46135</v>
      </c>
      <c r="B17" s="88" t="s">
        <v>67</v>
      </c>
      <c r="C17" s="96">
        <v>339</v>
      </c>
      <c r="D17" s="96" t="s">
        <v>4973</v>
      </c>
      <c r="E17" s="87" t="s">
        <v>2344</v>
      </c>
      <c r="F17" s="97" t="s">
        <v>2240</v>
      </c>
    </row>
    <row r="18" spans="1:6">
      <c r="A18" s="90">
        <v>46135</v>
      </c>
      <c r="B18" s="88" t="s">
        <v>67</v>
      </c>
      <c r="C18" s="96" t="s">
        <v>5274</v>
      </c>
      <c r="D18" s="96" t="s">
        <v>5275</v>
      </c>
      <c r="E18" s="87" t="s">
        <v>5276</v>
      </c>
      <c r="F18" s="97" t="s">
        <v>2240</v>
      </c>
    </row>
    <row r="19" spans="1:6">
      <c r="A19" s="90">
        <v>46135</v>
      </c>
      <c r="B19" s="88" t="s">
        <v>67</v>
      </c>
      <c r="C19" s="96" t="s">
        <v>5277</v>
      </c>
      <c r="D19" s="96" t="s">
        <v>5278</v>
      </c>
      <c r="E19" s="87" t="s">
        <v>5279</v>
      </c>
      <c r="F19" s="97" t="s">
        <v>2240</v>
      </c>
    </row>
    <row r="20" spans="1:6">
      <c r="A20" s="90">
        <v>46135</v>
      </c>
      <c r="B20" s="88" t="s">
        <v>67</v>
      </c>
      <c r="C20" s="96" t="s">
        <v>5280</v>
      </c>
      <c r="D20" s="96" t="s">
        <v>5281</v>
      </c>
      <c r="E20" s="87" t="s">
        <v>5282</v>
      </c>
      <c r="F20" s="97" t="s">
        <v>2240</v>
      </c>
    </row>
    <row r="21" spans="1:6">
      <c r="A21" s="90">
        <v>46135</v>
      </c>
      <c r="B21" s="88" t="s">
        <v>67</v>
      </c>
      <c r="C21" s="96" t="s">
        <v>5419</v>
      </c>
      <c r="D21" s="96" t="s">
        <v>5420</v>
      </c>
      <c r="E21" s="87" t="s">
        <v>5421</v>
      </c>
      <c r="F21" s="97" t="s">
        <v>2240</v>
      </c>
    </row>
    <row r="22" spans="1:6">
      <c r="A22" s="90">
        <v>46135</v>
      </c>
      <c r="B22" s="88" t="s">
        <v>67</v>
      </c>
      <c r="C22" s="96" t="s">
        <v>5505</v>
      </c>
      <c r="D22" s="96" t="s">
        <v>5506</v>
      </c>
      <c r="E22" s="87" t="s">
        <v>5507</v>
      </c>
      <c r="F22" s="97" t="s">
        <v>2240</v>
      </c>
    </row>
    <row r="23" spans="1:6">
      <c r="A23" s="90">
        <v>46135</v>
      </c>
      <c r="B23" s="88" t="s">
        <v>67</v>
      </c>
      <c r="C23" s="96" t="s">
        <v>5508</v>
      </c>
      <c r="D23" s="96" t="s">
        <v>5509</v>
      </c>
      <c r="E23" s="87" t="s">
        <v>5507</v>
      </c>
      <c r="F23" s="97" t="s">
        <v>2240</v>
      </c>
    </row>
    <row r="24" spans="1:6">
      <c r="A24" s="90">
        <v>46135</v>
      </c>
      <c r="B24" s="88" t="s">
        <v>67</v>
      </c>
      <c r="C24" s="96" t="s">
        <v>5510</v>
      </c>
      <c r="D24" s="96" t="s">
        <v>5511</v>
      </c>
      <c r="E24" s="87" t="s">
        <v>5507</v>
      </c>
      <c r="F24" s="97" t="s">
        <v>2240</v>
      </c>
    </row>
    <row r="25" spans="1:6">
      <c r="A25" s="90">
        <v>46135</v>
      </c>
      <c r="B25" s="88" t="s">
        <v>67</v>
      </c>
      <c r="C25" s="96" t="s">
        <v>5512</v>
      </c>
      <c r="D25" s="96" t="s">
        <v>5513</v>
      </c>
      <c r="E25" s="87" t="s">
        <v>5507</v>
      </c>
      <c r="F25" s="97" t="s">
        <v>2240</v>
      </c>
    </row>
    <row r="26" spans="1:6">
      <c r="A26" s="90">
        <v>46135</v>
      </c>
      <c r="B26" s="88" t="s">
        <v>67</v>
      </c>
      <c r="C26" s="96" t="s">
        <v>5514</v>
      </c>
      <c r="D26" s="96" t="s">
        <v>5515</v>
      </c>
      <c r="E26" s="87" t="s">
        <v>5507</v>
      </c>
      <c r="F26" s="97" t="s">
        <v>2240</v>
      </c>
    </row>
    <row r="27" spans="1:6">
      <c r="A27" s="90">
        <v>46135</v>
      </c>
      <c r="B27" s="88" t="s">
        <v>67</v>
      </c>
      <c r="C27" s="96" t="s">
        <v>5516</v>
      </c>
      <c r="D27" s="96" t="s">
        <v>5517</v>
      </c>
      <c r="E27" s="87" t="s">
        <v>5507</v>
      </c>
      <c r="F27" s="97" t="s">
        <v>2240</v>
      </c>
    </row>
    <row r="28" spans="1:6">
      <c r="A28" s="90">
        <v>46135</v>
      </c>
      <c r="B28" s="88" t="s">
        <v>67</v>
      </c>
      <c r="C28" s="96" t="s">
        <v>5518</v>
      </c>
      <c r="D28" s="96" t="s">
        <v>5519</v>
      </c>
      <c r="E28" s="87" t="s">
        <v>5507</v>
      </c>
      <c r="F28" s="97" t="s">
        <v>2240</v>
      </c>
    </row>
    <row r="29" spans="1:6">
      <c r="A29" s="90">
        <v>46135</v>
      </c>
      <c r="B29" s="88" t="s">
        <v>67</v>
      </c>
      <c r="C29" s="96" t="s">
        <v>5520</v>
      </c>
      <c r="D29" s="96" t="s">
        <v>5521</v>
      </c>
      <c r="E29" s="87" t="s">
        <v>5507</v>
      </c>
      <c r="F29" s="97" t="s">
        <v>2240</v>
      </c>
    </row>
    <row r="30" spans="1:6">
      <c r="A30" s="90">
        <v>46135</v>
      </c>
      <c r="B30" s="88" t="s">
        <v>67</v>
      </c>
      <c r="C30" s="96" t="s">
        <v>5522</v>
      </c>
      <c r="D30" s="96" t="s">
        <v>5523</v>
      </c>
      <c r="E30" s="87" t="s">
        <v>5421</v>
      </c>
      <c r="F30" s="97" t="s">
        <v>2240</v>
      </c>
    </row>
    <row r="31" spans="1:6">
      <c r="A31" s="90">
        <v>46135</v>
      </c>
      <c r="B31" s="88" t="s">
        <v>67</v>
      </c>
      <c r="C31" s="96" t="s">
        <v>5524</v>
      </c>
      <c r="D31" s="96" t="s">
        <v>5525</v>
      </c>
      <c r="E31" s="87" t="s">
        <v>5421</v>
      </c>
      <c r="F31" s="97" t="s">
        <v>2240</v>
      </c>
    </row>
    <row r="32" spans="1:6">
      <c r="A32" s="90">
        <v>46135</v>
      </c>
      <c r="B32" s="88" t="s">
        <v>67</v>
      </c>
      <c r="C32" s="96" t="s">
        <v>5526</v>
      </c>
      <c r="D32" s="96" t="s">
        <v>5527</v>
      </c>
      <c r="E32" s="87" t="s">
        <v>5528</v>
      </c>
      <c r="F32" s="97" t="s">
        <v>2240</v>
      </c>
    </row>
    <row r="33" spans="1:6">
      <c r="A33" s="90">
        <v>46135</v>
      </c>
      <c r="B33" s="88" t="s">
        <v>67</v>
      </c>
      <c r="C33" s="96" t="s">
        <v>5529</v>
      </c>
      <c r="D33" s="96" t="s">
        <v>5530</v>
      </c>
      <c r="E33" s="87" t="s">
        <v>5528</v>
      </c>
      <c r="F33" s="97" t="s">
        <v>2240</v>
      </c>
    </row>
    <row r="34" spans="1:6">
      <c r="A34" s="90">
        <v>46135</v>
      </c>
      <c r="B34" s="88" t="s">
        <v>67</v>
      </c>
      <c r="C34" s="96" t="s">
        <v>5531</v>
      </c>
      <c r="D34" s="96" t="s">
        <v>5532</v>
      </c>
      <c r="E34" s="87" t="s">
        <v>5507</v>
      </c>
      <c r="F34" s="97" t="s">
        <v>2240</v>
      </c>
    </row>
    <row r="35" spans="1:6">
      <c r="A35" s="90">
        <v>46135</v>
      </c>
      <c r="B35" s="88" t="s">
        <v>67</v>
      </c>
      <c r="C35" s="96" t="s">
        <v>5533</v>
      </c>
      <c r="D35" s="96" t="s">
        <v>5534</v>
      </c>
      <c r="E35" s="87" t="s">
        <v>5507</v>
      </c>
      <c r="F35" s="97" t="s">
        <v>2240</v>
      </c>
    </row>
    <row r="36" spans="1:6">
      <c r="A36" s="90">
        <v>46135</v>
      </c>
      <c r="B36" s="88" t="s">
        <v>67</v>
      </c>
      <c r="C36" s="96" t="s">
        <v>5535</v>
      </c>
      <c r="D36" s="96" t="s">
        <v>5536</v>
      </c>
      <c r="E36" s="87" t="s">
        <v>5507</v>
      </c>
      <c r="F36" s="97" t="s">
        <v>2240</v>
      </c>
    </row>
    <row r="37" spans="1:6">
      <c r="A37" s="90">
        <v>46135</v>
      </c>
      <c r="B37" s="88" t="s">
        <v>67</v>
      </c>
      <c r="C37" s="96" t="s">
        <v>5537</v>
      </c>
      <c r="D37" s="96" t="s">
        <v>5538</v>
      </c>
      <c r="E37" s="87" t="s">
        <v>5507</v>
      </c>
      <c r="F37" s="97" t="s">
        <v>2240</v>
      </c>
    </row>
    <row r="38" spans="1:6">
      <c r="A38" s="90">
        <v>46135</v>
      </c>
      <c r="B38" s="88" t="s">
        <v>67</v>
      </c>
      <c r="C38" s="96" t="s">
        <v>5539</v>
      </c>
      <c r="D38" s="96" t="s">
        <v>5540</v>
      </c>
      <c r="E38" s="87" t="s">
        <v>5507</v>
      </c>
      <c r="F38" s="97" t="s">
        <v>2240</v>
      </c>
    </row>
    <row r="39" spans="1:6">
      <c r="A39" s="90">
        <v>46135</v>
      </c>
      <c r="B39" s="88" t="s">
        <v>67</v>
      </c>
      <c r="C39" s="96" t="s">
        <v>5541</v>
      </c>
      <c r="D39" s="96" t="s">
        <v>5542</v>
      </c>
      <c r="E39" s="87" t="s">
        <v>5507</v>
      </c>
      <c r="F39" s="97" t="s">
        <v>2240</v>
      </c>
    </row>
    <row r="40" spans="1:6">
      <c r="A40" s="90">
        <v>46135</v>
      </c>
      <c r="B40" s="88" t="s">
        <v>67</v>
      </c>
      <c r="C40" s="96" t="s">
        <v>5611</v>
      </c>
      <c r="D40" s="96" t="s">
        <v>5612</v>
      </c>
      <c r="E40" s="87" t="s">
        <v>5613</v>
      </c>
      <c r="F40" s="97" t="s">
        <v>2240</v>
      </c>
    </row>
    <row r="41" spans="1:6">
      <c r="A41" s="90">
        <v>46135</v>
      </c>
      <c r="B41" s="88" t="s">
        <v>6197</v>
      </c>
      <c r="C41" s="96">
        <v>1227</v>
      </c>
      <c r="D41" s="96" t="s">
        <v>6198</v>
      </c>
      <c r="E41" s="87" t="s">
        <v>6199</v>
      </c>
      <c r="F41" s="97" t="s">
        <v>2240</v>
      </c>
    </row>
    <row r="42" spans="1:6">
      <c r="A42" s="90">
        <v>46135</v>
      </c>
      <c r="B42" s="88" t="s">
        <v>6197</v>
      </c>
      <c r="C42" s="96">
        <v>1228</v>
      </c>
      <c r="D42" s="96" t="s">
        <v>6198</v>
      </c>
      <c r="E42" s="87" t="s">
        <v>6200</v>
      </c>
      <c r="F42" s="97" t="s">
        <v>2240</v>
      </c>
    </row>
    <row r="43" spans="1:6">
      <c r="A43" s="90">
        <v>46135</v>
      </c>
      <c r="B43" s="88" t="s">
        <v>6197</v>
      </c>
      <c r="C43" s="96">
        <v>1229</v>
      </c>
      <c r="D43" s="96" t="s">
        <v>6198</v>
      </c>
      <c r="E43" s="87" t="s">
        <v>6201</v>
      </c>
      <c r="F43" s="97" t="s">
        <v>2240</v>
      </c>
    </row>
    <row r="44" spans="1:6">
      <c r="A44" s="90">
        <v>46135</v>
      </c>
      <c r="B44" s="88" t="s">
        <v>6197</v>
      </c>
      <c r="C44" s="96">
        <v>1230</v>
      </c>
      <c r="D44" s="96" t="s">
        <v>6202</v>
      </c>
      <c r="E44" s="87" t="s">
        <v>6199</v>
      </c>
      <c r="F44" s="97" t="s">
        <v>2240</v>
      </c>
    </row>
    <row r="45" spans="1:6">
      <c r="A45" s="90">
        <v>46135</v>
      </c>
      <c r="B45" s="88" t="s">
        <v>6197</v>
      </c>
      <c r="C45" s="96">
        <v>1231</v>
      </c>
      <c r="D45" s="96" t="s">
        <v>6202</v>
      </c>
      <c r="E45" s="87" t="s">
        <v>6200</v>
      </c>
      <c r="F45" s="97" t="s">
        <v>2240</v>
      </c>
    </row>
    <row r="46" spans="1:6">
      <c r="A46" s="90">
        <v>46135</v>
      </c>
      <c r="B46" s="88" t="s">
        <v>6197</v>
      </c>
      <c r="C46" s="96">
        <v>1232</v>
      </c>
      <c r="D46" s="96" t="s">
        <v>6202</v>
      </c>
      <c r="E46" s="87" t="s">
        <v>6201</v>
      </c>
      <c r="F46" s="97" t="s">
        <v>2240</v>
      </c>
    </row>
    <row r="47" spans="1:6">
      <c r="A47" s="90">
        <v>46135</v>
      </c>
      <c r="B47" s="88" t="s">
        <v>6197</v>
      </c>
      <c r="C47" s="96">
        <v>2136</v>
      </c>
      <c r="D47" s="96" t="s">
        <v>6294</v>
      </c>
      <c r="E47" s="87" t="s">
        <v>6295</v>
      </c>
      <c r="F47" s="97" t="s">
        <v>2240</v>
      </c>
    </row>
    <row r="48" spans="1:6">
      <c r="A48" s="90">
        <v>46135</v>
      </c>
      <c r="B48" s="88" t="s">
        <v>1687</v>
      </c>
      <c r="C48" s="96" t="s">
        <v>8036</v>
      </c>
      <c r="D48" s="96" t="s">
        <v>6627</v>
      </c>
      <c r="E48" s="87" t="s">
        <v>2504</v>
      </c>
      <c r="F48" s="97" t="s">
        <v>2240</v>
      </c>
    </row>
    <row r="49" spans="1:6" s="106" customFormat="1">
      <c r="A49" s="90">
        <v>46044</v>
      </c>
      <c r="B49" s="88" t="s">
        <v>67</v>
      </c>
      <c r="C49" s="96" t="s">
        <v>2968</v>
      </c>
      <c r="D49" s="96" t="s">
        <v>2969</v>
      </c>
      <c r="E49" s="87" t="s">
        <v>2970</v>
      </c>
      <c r="F49" s="97" t="s">
        <v>2240</v>
      </c>
    </row>
    <row r="50" spans="1:6">
      <c r="A50" s="90">
        <v>46017</v>
      </c>
      <c r="B50" s="88" t="s">
        <v>67</v>
      </c>
      <c r="C50" s="96" t="s">
        <v>2692</v>
      </c>
      <c r="D50" s="96" t="s">
        <v>2693</v>
      </c>
      <c r="E50" s="87" t="s">
        <v>2694</v>
      </c>
      <c r="F50" s="97" t="s">
        <v>2240</v>
      </c>
    </row>
    <row r="51" spans="1:6">
      <c r="A51" s="90">
        <v>46017</v>
      </c>
      <c r="B51" s="88" t="s">
        <v>67</v>
      </c>
      <c r="C51" s="96" t="s">
        <v>2695</v>
      </c>
      <c r="D51" s="96" t="s">
        <v>2693</v>
      </c>
      <c r="E51" s="87" t="s">
        <v>2696</v>
      </c>
      <c r="F51" s="97" t="s">
        <v>2240</v>
      </c>
    </row>
    <row r="52" spans="1:6">
      <c r="A52" s="90">
        <v>46017</v>
      </c>
      <c r="B52" s="88" t="s">
        <v>67</v>
      </c>
      <c r="C52" s="96" t="s">
        <v>2697</v>
      </c>
      <c r="D52" s="96" t="s">
        <v>2698</v>
      </c>
      <c r="E52" s="87" t="s">
        <v>2696</v>
      </c>
      <c r="F52" s="97" t="s">
        <v>2240</v>
      </c>
    </row>
    <row r="53" spans="1:6">
      <c r="A53" s="90">
        <v>46017</v>
      </c>
      <c r="B53" s="88" t="s">
        <v>67</v>
      </c>
      <c r="C53" s="96" t="s">
        <v>2699</v>
      </c>
      <c r="D53" s="96" t="s">
        <v>2700</v>
      </c>
      <c r="E53" s="87" t="s">
        <v>2694</v>
      </c>
      <c r="F53" s="97" t="s">
        <v>2240</v>
      </c>
    </row>
    <row r="54" spans="1:6">
      <c r="A54" s="90">
        <v>46017</v>
      </c>
      <c r="B54" s="88" t="s">
        <v>67</v>
      </c>
      <c r="C54" s="96" t="s">
        <v>2701</v>
      </c>
      <c r="D54" s="96" t="s">
        <v>2700</v>
      </c>
      <c r="E54" s="87" t="s">
        <v>2696</v>
      </c>
      <c r="F54" s="97" t="s">
        <v>2240</v>
      </c>
    </row>
    <row r="55" spans="1:6">
      <c r="A55" s="90">
        <v>46017</v>
      </c>
      <c r="B55" s="88" t="s">
        <v>67</v>
      </c>
      <c r="C55" s="96" t="s">
        <v>2702</v>
      </c>
      <c r="D55" s="96" t="s">
        <v>2703</v>
      </c>
      <c r="E55" s="87" t="s">
        <v>2704</v>
      </c>
      <c r="F55" s="97" t="s">
        <v>2240</v>
      </c>
    </row>
    <row r="56" spans="1:6">
      <c r="A56" s="90">
        <v>46017</v>
      </c>
      <c r="B56" s="88" t="s">
        <v>67</v>
      </c>
      <c r="C56" s="96" t="s">
        <v>2705</v>
      </c>
      <c r="D56" s="96" t="s">
        <v>2703</v>
      </c>
      <c r="E56" s="87" t="s">
        <v>2694</v>
      </c>
      <c r="F56" s="97" t="s">
        <v>2240</v>
      </c>
    </row>
    <row r="57" spans="1:6">
      <c r="A57" s="90">
        <v>46017</v>
      </c>
      <c r="B57" s="88" t="s">
        <v>67</v>
      </c>
      <c r="C57" s="96" t="s">
        <v>2706</v>
      </c>
      <c r="D57" s="96" t="s">
        <v>2703</v>
      </c>
      <c r="E57" s="87" t="s">
        <v>2696</v>
      </c>
      <c r="F57" s="97" t="s">
        <v>2240</v>
      </c>
    </row>
    <row r="58" spans="1:6">
      <c r="A58" s="90">
        <v>46017</v>
      </c>
      <c r="B58" s="88" t="s">
        <v>67</v>
      </c>
      <c r="C58" s="96" t="s">
        <v>2707</v>
      </c>
      <c r="D58" s="96" t="s">
        <v>2708</v>
      </c>
      <c r="E58" s="87" t="s">
        <v>2709</v>
      </c>
      <c r="F58" s="97" t="s">
        <v>2240</v>
      </c>
    </row>
    <row r="59" spans="1:6">
      <c r="A59" s="90">
        <v>46017</v>
      </c>
      <c r="B59" s="88" t="s">
        <v>67</v>
      </c>
      <c r="C59" s="96" t="s">
        <v>2710</v>
      </c>
      <c r="D59" s="96" t="s">
        <v>2711</v>
      </c>
      <c r="E59" s="87" t="s">
        <v>2709</v>
      </c>
      <c r="F59" s="97" t="s">
        <v>2240</v>
      </c>
    </row>
    <row r="60" spans="1:6">
      <c r="A60" s="90">
        <v>46017</v>
      </c>
      <c r="B60" s="88" t="s">
        <v>67</v>
      </c>
      <c r="C60" s="96">
        <v>83</v>
      </c>
      <c r="D60" s="96" t="s">
        <v>15</v>
      </c>
      <c r="E60" s="87" t="s">
        <v>2505</v>
      </c>
      <c r="F60" s="97" t="s">
        <v>2240</v>
      </c>
    </row>
    <row r="61" spans="1:6">
      <c r="A61" s="90">
        <v>46017</v>
      </c>
      <c r="B61" s="88" t="s">
        <v>67</v>
      </c>
      <c r="C61" s="96" t="s">
        <v>2712</v>
      </c>
      <c r="D61" s="96" t="s">
        <v>2713</v>
      </c>
      <c r="E61" s="87" t="s">
        <v>2714</v>
      </c>
      <c r="F61" s="97" t="s">
        <v>2240</v>
      </c>
    </row>
    <row r="62" spans="1:6">
      <c r="A62" s="90">
        <v>46017</v>
      </c>
      <c r="B62" s="88" t="s">
        <v>67</v>
      </c>
      <c r="C62" s="96" t="s">
        <v>2715</v>
      </c>
      <c r="D62" s="96" t="s">
        <v>2716</v>
      </c>
      <c r="E62" s="87" t="s">
        <v>2714</v>
      </c>
      <c r="F62" s="97" t="s">
        <v>2240</v>
      </c>
    </row>
    <row r="63" spans="1:6">
      <c r="A63" s="90">
        <v>46017</v>
      </c>
      <c r="B63" s="88" t="s">
        <v>67</v>
      </c>
      <c r="C63" s="96" t="s">
        <v>2717</v>
      </c>
      <c r="D63" s="96" t="s">
        <v>2718</v>
      </c>
      <c r="E63" s="87" t="s">
        <v>2714</v>
      </c>
      <c r="F63" s="97" t="s">
        <v>2240</v>
      </c>
    </row>
    <row r="64" spans="1:6">
      <c r="A64" s="90">
        <v>46017</v>
      </c>
      <c r="B64" s="88" t="s">
        <v>67</v>
      </c>
      <c r="C64" s="96" t="s">
        <v>2719</v>
      </c>
      <c r="D64" s="96" t="s">
        <v>2720</v>
      </c>
      <c r="E64" s="87" t="s">
        <v>2714</v>
      </c>
      <c r="F64" s="97" t="s">
        <v>2240</v>
      </c>
    </row>
    <row r="65" spans="1:6">
      <c r="A65" s="90">
        <v>46017</v>
      </c>
      <c r="B65" s="88" t="s">
        <v>67</v>
      </c>
      <c r="C65" s="96" t="s">
        <v>2721</v>
      </c>
      <c r="D65" s="96" t="s">
        <v>2722</v>
      </c>
      <c r="E65" s="87" t="s">
        <v>2714</v>
      </c>
      <c r="F65" s="97" t="s">
        <v>2240</v>
      </c>
    </row>
    <row r="66" spans="1:6">
      <c r="A66" s="90">
        <v>46017</v>
      </c>
      <c r="B66" s="88" t="s">
        <v>67</v>
      </c>
      <c r="C66" s="96" t="s">
        <v>2723</v>
      </c>
      <c r="D66" s="96" t="s">
        <v>2724</v>
      </c>
      <c r="E66" s="87" t="s">
        <v>2714</v>
      </c>
      <c r="F66" s="97" t="s">
        <v>2240</v>
      </c>
    </row>
    <row r="67" spans="1:6">
      <c r="A67" s="90">
        <v>46017</v>
      </c>
      <c r="B67" s="88" t="s">
        <v>67</v>
      </c>
      <c r="C67" s="96" t="s">
        <v>2725</v>
      </c>
      <c r="D67" s="96" t="s">
        <v>2726</v>
      </c>
      <c r="E67" s="87" t="s">
        <v>2714</v>
      </c>
      <c r="F67" s="97" t="s">
        <v>2240</v>
      </c>
    </row>
    <row r="68" spans="1:6">
      <c r="A68" s="90">
        <v>46017</v>
      </c>
      <c r="B68" s="88" t="s">
        <v>67</v>
      </c>
      <c r="C68" s="96" t="s">
        <v>2727</v>
      </c>
      <c r="D68" s="96" t="s">
        <v>2728</v>
      </c>
      <c r="E68" s="87" t="s">
        <v>23</v>
      </c>
      <c r="F68" s="97" t="s">
        <v>2240</v>
      </c>
    </row>
    <row r="69" spans="1:6">
      <c r="A69" s="90">
        <v>46017</v>
      </c>
      <c r="B69" s="88" t="s">
        <v>67</v>
      </c>
      <c r="C69" s="96" t="s">
        <v>2729</v>
      </c>
      <c r="D69" s="96" t="s">
        <v>2730</v>
      </c>
      <c r="E69" s="87" t="s">
        <v>23</v>
      </c>
      <c r="F69" s="97" t="s">
        <v>2240</v>
      </c>
    </row>
    <row r="70" spans="1:6">
      <c r="A70" s="90">
        <v>46017</v>
      </c>
      <c r="B70" s="88" t="s">
        <v>67</v>
      </c>
      <c r="C70" s="96" t="s">
        <v>2731</v>
      </c>
      <c r="D70" s="96" t="s">
        <v>2732</v>
      </c>
      <c r="E70" s="87" t="s">
        <v>2733</v>
      </c>
      <c r="F70" s="97" t="s">
        <v>2240</v>
      </c>
    </row>
    <row r="71" spans="1:6">
      <c r="A71" s="90">
        <v>46017</v>
      </c>
      <c r="B71" s="88" t="s">
        <v>67</v>
      </c>
      <c r="C71" s="96" t="s">
        <v>2731</v>
      </c>
      <c r="D71" s="96" t="s">
        <v>2732</v>
      </c>
      <c r="E71" s="87" t="s">
        <v>10</v>
      </c>
      <c r="F71" s="97" t="s">
        <v>2240</v>
      </c>
    </row>
    <row r="72" spans="1:6">
      <c r="A72" s="90">
        <v>46017</v>
      </c>
      <c r="B72" s="88" t="s">
        <v>67</v>
      </c>
      <c r="C72" s="96" t="s">
        <v>2731</v>
      </c>
      <c r="D72" s="96" t="s">
        <v>2732</v>
      </c>
      <c r="E72" s="87" t="s">
        <v>2734</v>
      </c>
      <c r="F72" s="97" t="s">
        <v>2240</v>
      </c>
    </row>
    <row r="73" spans="1:6">
      <c r="A73" s="90">
        <v>46017</v>
      </c>
      <c r="B73" s="88" t="s">
        <v>67</v>
      </c>
      <c r="C73" s="96" t="s">
        <v>2759</v>
      </c>
      <c r="D73" s="96" t="s">
        <v>9447</v>
      </c>
      <c r="E73" s="87" t="s">
        <v>2764</v>
      </c>
      <c r="F73" s="97" t="s">
        <v>2240</v>
      </c>
    </row>
    <row r="74" spans="1:6">
      <c r="A74" s="90">
        <v>46017</v>
      </c>
      <c r="B74" s="88" t="s">
        <v>67</v>
      </c>
      <c r="C74" s="96" t="s">
        <v>2760</v>
      </c>
      <c r="D74" s="96" t="s">
        <v>9448</v>
      </c>
      <c r="E74" s="87" t="s">
        <v>91</v>
      </c>
      <c r="F74" s="97" t="s">
        <v>2240</v>
      </c>
    </row>
    <row r="75" spans="1:6">
      <c r="A75" s="90">
        <v>46017</v>
      </c>
      <c r="B75" s="88" t="s">
        <v>67</v>
      </c>
      <c r="C75" s="96" t="s">
        <v>2761</v>
      </c>
      <c r="D75" s="96" t="s">
        <v>9449</v>
      </c>
      <c r="E75" s="87" t="s">
        <v>91</v>
      </c>
      <c r="F75" s="97" t="s">
        <v>2240</v>
      </c>
    </row>
    <row r="76" spans="1:6">
      <c r="A76" s="90">
        <v>46017</v>
      </c>
      <c r="B76" s="88" t="s">
        <v>67</v>
      </c>
      <c r="C76" s="96" t="s">
        <v>2762</v>
      </c>
      <c r="D76" s="96" t="s">
        <v>9450</v>
      </c>
      <c r="E76" s="87" t="s">
        <v>91</v>
      </c>
      <c r="F76" s="97" t="s">
        <v>2240</v>
      </c>
    </row>
    <row r="77" spans="1:6">
      <c r="A77" s="90">
        <v>46017</v>
      </c>
      <c r="B77" s="88" t="s">
        <v>2528</v>
      </c>
      <c r="C77" s="96" t="s">
        <v>39</v>
      </c>
      <c r="D77" s="96" t="s">
        <v>40</v>
      </c>
      <c r="E77" s="87" t="s">
        <v>2507</v>
      </c>
      <c r="F77" s="97" t="s">
        <v>2240</v>
      </c>
    </row>
    <row r="78" spans="1:6">
      <c r="A78" s="90">
        <v>46017</v>
      </c>
      <c r="B78" s="88" t="s">
        <v>2598</v>
      </c>
      <c r="C78" s="96" t="s">
        <v>2735</v>
      </c>
      <c r="D78" s="96" t="s">
        <v>2736</v>
      </c>
      <c r="E78" s="87" t="s">
        <v>10</v>
      </c>
      <c r="F78" s="97" t="s">
        <v>2240</v>
      </c>
    </row>
    <row r="79" spans="1:6">
      <c r="A79" s="90">
        <v>46017</v>
      </c>
      <c r="B79" s="88" t="s">
        <v>2598</v>
      </c>
      <c r="C79" s="96" t="s">
        <v>2737</v>
      </c>
      <c r="D79" s="96" t="s">
        <v>2738</v>
      </c>
      <c r="E79" s="87" t="s">
        <v>2530</v>
      </c>
      <c r="F79" s="97" t="s">
        <v>2240</v>
      </c>
    </row>
    <row r="80" spans="1:6">
      <c r="A80" s="90">
        <v>46017</v>
      </c>
      <c r="B80" s="88" t="s">
        <v>2598</v>
      </c>
      <c r="C80" s="96" t="s">
        <v>2737</v>
      </c>
      <c r="D80" s="96" t="s">
        <v>2738</v>
      </c>
      <c r="E80" s="87" t="s">
        <v>2739</v>
      </c>
      <c r="F80" s="97" t="s">
        <v>2240</v>
      </c>
    </row>
    <row r="81" spans="1:6">
      <c r="A81" s="90">
        <v>46017</v>
      </c>
      <c r="B81" s="88" t="s">
        <v>45</v>
      </c>
      <c r="C81" s="96" t="s">
        <v>2740</v>
      </c>
      <c r="D81" s="96" t="s">
        <v>2741</v>
      </c>
      <c r="E81" s="87" t="s">
        <v>14</v>
      </c>
      <c r="F81" s="97" t="s">
        <v>2240</v>
      </c>
    </row>
    <row r="82" spans="1:6">
      <c r="A82" s="90">
        <v>46017</v>
      </c>
      <c r="B82" s="88" t="s">
        <v>2528</v>
      </c>
      <c r="C82" s="96" t="s">
        <v>46</v>
      </c>
      <c r="D82" s="96" t="s">
        <v>47</v>
      </c>
      <c r="E82" s="87" t="s">
        <v>2742</v>
      </c>
      <c r="F82" s="97" t="s">
        <v>2240</v>
      </c>
    </row>
    <row r="83" spans="1:6">
      <c r="A83" s="90">
        <v>46017</v>
      </c>
      <c r="B83" s="88" t="s">
        <v>45</v>
      </c>
      <c r="C83" s="96" t="s">
        <v>2743</v>
      </c>
      <c r="D83" s="96" t="s">
        <v>2744</v>
      </c>
      <c r="E83" s="87" t="s">
        <v>1971</v>
      </c>
      <c r="F83" s="97" t="s">
        <v>2240</v>
      </c>
    </row>
    <row r="84" spans="1:6">
      <c r="A84" s="90">
        <v>46017</v>
      </c>
      <c r="B84" s="88" t="s">
        <v>45</v>
      </c>
      <c r="C84" s="96" t="s">
        <v>2745</v>
      </c>
      <c r="D84" s="96" t="s">
        <v>2746</v>
      </c>
      <c r="E84" s="87" t="s">
        <v>1971</v>
      </c>
      <c r="F84" s="97" t="s">
        <v>2240</v>
      </c>
    </row>
    <row r="85" spans="1:6">
      <c r="A85" s="90">
        <v>46017</v>
      </c>
      <c r="B85" s="88" t="s">
        <v>45</v>
      </c>
      <c r="C85" s="96" t="s">
        <v>2747</v>
      </c>
      <c r="D85" s="96" t="s">
        <v>2748</v>
      </c>
      <c r="E85" s="87" t="s">
        <v>2749</v>
      </c>
      <c r="F85" s="97" t="s">
        <v>2240</v>
      </c>
    </row>
    <row r="86" spans="1:6">
      <c r="A86" s="90">
        <v>46017</v>
      </c>
      <c r="B86" s="88" t="s">
        <v>45</v>
      </c>
      <c r="C86" s="96" t="s">
        <v>2750</v>
      </c>
      <c r="D86" s="96" t="s">
        <v>2751</v>
      </c>
      <c r="E86" s="87" t="s">
        <v>2508</v>
      </c>
      <c r="F86" s="97" t="s">
        <v>2240</v>
      </c>
    </row>
    <row r="87" spans="1:6">
      <c r="A87" s="90">
        <v>46017</v>
      </c>
      <c r="B87" s="88" t="s">
        <v>1687</v>
      </c>
      <c r="C87" s="96" t="s">
        <v>2752</v>
      </c>
      <c r="D87" s="96" t="s">
        <v>43</v>
      </c>
      <c r="E87" s="87" t="s">
        <v>2504</v>
      </c>
      <c r="F87" s="97" t="s">
        <v>2240</v>
      </c>
    </row>
    <row r="88" spans="1:6">
      <c r="A88" s="90">
        <v>46017</v>
      </c>
      <c r="B88" s="88" t="s">
        <v>1687</v>
      </c>
      <c r="C88" s="96" t="s">
        <v>2753</v>
      </c>
      <c r="D88" s="96" t="s">
        <v>44</v>
      </c>
      <c r="E88" s="87" t="s">
        <v>2504</v>
      </c>
      <c r="F88" s="97" t="s">
        <v>2240</v>
      </c>
    </row>
    <row r="89" spans="1:6">
      <c r="A89" s="90">
        <v>46017</v>
      </c>
      <c r="B89" s="88" t="s">
        <v>1687</v>
      </c>
      <c r="C89" s="96" t="s">
        <v>2763</v>
      </c>
      <c r="D89" s="96" t="s">
        <v>48</v>
      </c>
      <c r="E89" s="87" t="s">
        <v>2515</v>
      </c>
      <c r="F89" s="97" t="s">
        <v>2240</v>
      </c>
    </row>
    <row r="90" spans="1:6">
      <c r="A90" s="90">
        <v>46017</v>
      </c>
      <c r="B90" s="88" t="s">
        <v>2485</v>
      </c>
      <c r="C90" s="96" t="s">
        <v>2754</v>
      </c>
      <c r="D90" s="96" t="s">
        <v>2755</v>
      </c>
      <c r="E90" s="87" t="s">
        <v>2756</v>
      </c>
      <c r="F90" s="97" t="s">
        <v>2240</v>
      </c>
    </row>
    <row r="91" spans="1:6">
      <c r="A91" s="90">
        <v>46017</v>
      </c>
      <c r="B91" s="88" t="s">
        <v>2485</v>
      </c>
      <c r="C91" s="96" t="s">
        <v>2754</v>
      </c>
      <c r="D91" s="96" t="s">
        <v>2755</v>
      </c>
      <c r="E91" s="87" t="s">
        <v>2757</v>
      </c>
      <c r="F91" s="97" t="s">
        <v>2240</v>
      </c>
    </row>
    <row r="92" spans="1:6">
      <c r="A92" s="90">
        <v>46017</v>
      </c>
      <c r="B92" s="88" t="s">
        <v>2485</v>
      </c>
      <c r="C92" s="96" t="s">
        <v>2754</v>
      </c>
      <c r="D92" s="96" t="s">
        <v>2755</v>
      </c>
      <c r="E92" s="87" t="s">
        <v>2758</v>
      </c>
      <c r="F92" s="97" t="s">
        <v>2240</v>
      </c>
    </row>
    <row r="93" spans="1:6">
      <c r="A93" s="90">
        <v>45870</v>
      </c>
      <c r="B93" s="88" t="s">
        <v>67</v>
      </c>
      <c r="C93" s="96">
        <v>329</v>
      </c>
      <c r="D93" s="96" t="s">
        <v>2610</v>
      </c>
      <c r="E93" s="87" t="s">
        <v>10</v>
      </c>
      <c r="F93" s="97" t="s">
        <v>2240</v>
      </c>
    </row>
    <row r="94" spans="1:6">
      <c r="A94" s="90">
        <v>45870</v>
      </c>
      <c r="B94" s="88" t="s">
        <v>67</v>
      </c>
      <c r="C94" s="96" t="s">
        <v>2611</v>
      </c>
      <c r="D94" s="96" t="s">
        <v>2612</v>
      </c>
      <c r="E94" s="87" t="s">
        <v>10</v>
      </c>
      <c r="F94" s="97" t="s">
        <v>2240</v>
      </c>
    </row>
    <row r="95" spans="1:6">
      <c r="A95" s="90">
        <v>45870</v>
      </c>
      <c r="B95" s="88" t="s">
        <v>67</v>
      </c>
      <c r="C95" s="96" t="s">
        <v>2613</v>
      </c>
      <c r="D95" s="96" t="s">
        <v>2614</v>
      </c>
      <c r="E95" s="87" t="s">
        <v>10</v>
      </c>
      <c r="F95" s="97" t="s">
        <v>2240</v>
      </c>
    </row>
    <row r="96" spans="1:6">
      <c r="A96" s="90">
        <v>45870</v>
      </c>
      <c r="B96" s="88" t="s">
        <v>67</v>
      </c>
      <c r="C96" s="96" t="s">
        <v>2615</v>
      </c>
      <c r="D96" s="96" t="s">
        <v>2616</v>
      </c>
      <c r="E96" s="87" t="s">
        <v>10</v>
      </c>
      <c r="F96" s="97" t="s">
        <v>2240</v>
      </c>
    </row>
    <row r="97" spans="1:6">
      <c r="A97" s="90">
        <v>45870</v>
      </c>
      <c r="B97" s="88" t="s">
        <v>67</v>
      </c>
      <c r="C97" s="96" t="s">
        <v>2617</v>
      </c>
      <c r="D97" s="96" t="s">
        <v>2618</v>
      </c>
      <c r="E97" s="87" t="s">
        <v>10</v>
      </c>
      <c r="F97" s="97" t="s">
        <v>2240</v>
      </c>
    </row>
    <row r="98" spans="1:6">
      <c r="A98" s="90">
        <v>45870</v>
      </c>
      <c r="B98" s="88" t="s">
        <v>67</v>
      </c>
      <c r="C98" s="96" t="s">
        <v>2619</v>
      </c>
      <c r="D98" s="96" t="s">
        <v>2620</v>
      </c>
      <c r="E98" s="87" t="s">
        <v>10</v>
      </c>
      <c r="F98" s="97" t="s">
        <v>2240</v>
      </c>
    </row>
    <row r="99" spans="1:6">
      <c r="A99" s="90">
        <v>45870</v>
      </c>
      <c r="B99" s="88" t="s">
        <v>67</v>
      </c>
      <c r="C99" s="96" t="s">
        <v>2621</v>
      </c>
      <c r="D99" s="96" t="s">
        <v>2622</v>
      </c>
      <c r="E99" s="87" t="s">
        <v>10</v>
      </c>
      <c r="F99" s="97" t="s">
        <v>2240</v>
      </c>
    </row>
    <row r="100" spans="1:6">
      <c r="A100" s="90">
        <v>45870</v>
      </c>
      <c r="B100" s="88" t="s">
        <v>67</v>
      </c>
      <c r="C100" s="96" t="s">
        <v>2623</v>
      </c>
      <c r="D100" s="96" t="s">
        <v>2624</v>
      </c>
      <c r="E100" s="87" t="s">
        <v>10</v>
      </c>
      <c r="F100" s="97" t="s">
        <v>2240</v>
      </c>
    </row>
    <row r="101" spans="1:6">
      <c r="A101" s="90">
        <v>45870</v>
      </c>
      <c r="B101" s="88" t="s">
        <v>67</v>
      </c>
      <c r="C101" s="96">
        <v>332</v>
      </c>
      <c r="D101" s="96" t="s">
        <v>2625</v>
      </c>
      <c r="E101" s="87" t="s">
        <v>10</v>
      </c>
      <c r="F101" s="97" t="s">
        <v>2240</v>
      </c>
    </row>
    <row r="102" spans="1:6">
      <c r="A102" s="90">
        <v>45870</v>
      </c>
      <c r="B102" s="88" t="s">
        <v>67</v>
      </c>
      <c r="C102" s="96" t="s">
        <v>26</v>
      </c>
      <c r="D102" s="96" t="s">
        <v>27</v>
      </c>
      <c r="E102" s="87" t="s">
        <v>2626</v>
      </c>
      <c r="F102" s="97" t="s">
        <v>2240</v>
      </c>
    </row>
    <row r="103" spans="1:6">
      <c r="A103" s="90">
        <v>45870</v>
      </c>
      <c r="B103" s="88" t="s">
        <v>67</v>
      </c>
      <c r="C103" s="96" t="s">
        <v>2627</v>
      </c>
      <c r="D103" s="96" t="s">
        <v>2628</v>
      </c>
      <c r="E103" s="87" t="s">
        <v>2509</v>
      </c>
      <c r="F103" s="97" t="s">
        <v>2240</v>
      </c>
    </row>
    <row r="104" spans="1:6">
      <c r="A104" s="90">
        <v>45870</v>
      </c>
      <c r="B104" s="88" t="s">
        <v>67</v>
      </c>
      <c r="C104" s="96" t="s">
        <v>2627</v>
      </c>
      <c r="D104" s="96" t="s">
        <v>2628</v>
      </c>
      <c r="E104" s="87" t="s">
        <v>10</v>
      </c>
      <c r="F104" s="97" t="s">
        <v>2240</v>
      </c>
    </row>
    <row r="105" spans="1:6">
      <c r="A105" s="90">
        <v>45870</v>
      </c>
      <c r="B105" s="88" t="s">
        <v>67</v>
      </c>
      <c r="C105" s="96" t="s">
        <v>2629</v>
      </c>
      <c r="D105" s="96" t="s">
        <v>2630</v>
      </c>
      <c r="E105" s="87" t="s">
        <v>2509</v>
      </c>
      <c r="F105" s="97" t="s">
        <v>2240</v>
      </c>
    </row>
    <row r="106" spans="1:6">
      <c r="A106" s="90">
        <v>45870</v>
      </c>
      <c r="B106" s="88" t="s">
        <v>67</v>
      </c>
      <c r="C106" s="96" t="s">
        <v>2629</v>
      </c>
      <c r="D106" s="96" t="s">
        <v>2630</v>
      </c>
      <c r="E106" s="87" t="s">
        <v>10</v>
      </c>
      <c r="F106" s="97" t="s">
        <v>2240</v>
      </c>
    </row>
    <row r="107" spans="1:6">
      <c r="A107" s="90">
        <v>45870</v>
      </c>
      <c r="B107" s="88" t="s">
        <v>67</v>
      </c>
      <c r="C107" s="96" t="s">
        <v>2631</v>
      </c>
      <c r="D107" s="96" t="s">
        <v>2632</v>
      </c>
      <c r="E107" s="87" t="s">
        <v>2509</v>
      </c>
      <c r="F107" s="97" t="s">
        <v>2240</v>
      </c>
    </row>
    <row r="108" spans="1:6">
      <c r="A108" s="90">
        <v>45870</v>
      </c>
      <c r="B108" s="88" t="s">
        <v>67</v>
      </c>
      <c r="C108" s="96" t="s">
        <v>2631</v>
      </c>
      <c r="D108" s="96" t="s">
        <v>2632</v>
      </c>
      <c r="E108" s="87" t="s">
        <v>10</v>
      </c>
      <c r="F108" s="97" t="s">
        <v>2240</v>
      </c>
    </row>
    <row r="109" spans="1:6">
      <c r="A109" s="90">
        <v>45870</v>
      </c>
      <c r="B109" s="88" t="s">
        <v>67</v>
      </c>
      <c r="C109" s="96" t="s">
        <v>2633</v>
      </c>
      <c r="D109" s="96" t="s">
        <v>2634</v>
      </c>
      <c r="E109" s="87" t="s">
        <v>2509</v>
      </c>
      <c r="F109" s="97" t="s">
        <v>2240</v>
      </c>
    </row>
    <row r="110" spans="1:6">
      <c r="A110" s="90">
        <v>45870</v>
      </c>
      <c r="B110" s="88" t="s">
        <v>67</v>
      </c>
      <c r="C110" s="96" t="s">
        <v>2633</v>
      </c>
      <c r="D110" s="96" t="s">
        <v>2634</v>
      </c>
      <c r="E110" s="87" t="s">
        <v>10</v>
      </c>
      <c r="F110" s="97" t="s">
        <v>2240</v>
      </c>
    </row>
    <row r="111" spans="1:6">
      <c r="A111" s="90">
        <v>45870</v>
      </c>
      <c r="B111" s="88" t="s">
        <v>67</v>
      </c>
      <c r="C111" s="96" t="s">
        <v>2635</v>
      </c>
      <c r="D111" s="96" t="s">
        <v>2636</v>
      </c>
      <c r="E111" s="87" t="s">
        <v>2509</v>
      </c>
      <c r="F111" s="97" t="s">
        <v>2240</v>
      </c>
    </row>
    <row r="112" spans="1:6">
      <c r="A112" s="90">
        <v>45870</v>
      </c>
      <c r="B112" s="88" t="s">
        <v>67</v>
      </c>
      <c r="C112" s="96" t="s">
        <v>2635</v>
      </c>
      <c r="D112" s="96" t="s">
        <v>2636</v>
      </c>
      <c r="E112" s="87" t="s">
        <v>10</v>
      </c>
      <c r="F112" s="97" t="s">
        <v>2240</v>
      </c>
    </row>
    <row r="113" spans="1:6">
      <c r="A113" s="90">
        <v>45870</v>
      </c>
      <c r="B113" s="88" t="s">
        <v>67</v>
      </c>
      <c r="C113" s="96" t="s">
        <v>2637</v>
      </c>
      <c r="D113" s="96" t="s">
        <v>2638</v>
      </c>
      <c r="E113" s="87" t="s">
        <v>2509</v>
      </c>
      <c r="F113" s="97" t="s">
        <v>2240</v>
      </c>
    </row>
    <row r="114" spans="1:6">
      <c r="A114" s="90">
        <v>45870</v>
      </c>
      <c r="B114" s="88" t="s">
        <v>67</v>
      </c>
      <c r="C114" s="96" t="s">
        <v>2637</v>
      </c>
      <c r="D114" s="96" t="s">
        <v>2638</v>
      </c>
      <c r="E114" s="87" t="s">
        <v>10</v>
      </c>
      <c r="F114" s="97" t="s">
        <v>2240</v>
      </c>
    </row>
    <row r="115" spans="1:6">
      <c r="A115" s="90">
        <v>45870</v>
      </c>
      <c r="B115" s="88" t="s">
        <v>67</v>
      </c>
      <c r="C115" s="96" t="s">
        <v>2639</v>
      </c>
      <c r="D115" s="96" t="s">
        <v>2640</v>
      </c>
      <c r="E115" s="87" t="s">
        <v>2509</v>
      </c>
      <c r="F115" s="97" t="s">
        <v>2240</v>
      </c>
    </row>
    <row r="116" spans="1:6">
      <c r="A116" s="90">
        <v>45870</v>
      </c>
      <c r="B116" s="88" t="s">
        <v>67</v>
      </c>
      <c r="C116" s="96" t="s">
        <v>2639</v>
      </c>
      <c r="D116" s="96" t="s">
        <v>2640</v>
      </c>
      <c r="E116" s="87" t="s">
        <v>10</v>
      </c>
      <c r="F116" s="97" t="s">
        <v>2240</v>
      </c>
    </row>
    <row r="117" spans="1:6">
      <c r="A117" s="90">
        <v>45870</v>
      </c>
      <c r="B117" s="88" t="s">
        <v>67</v>
      </c>
      <c r="C117" s="96" t="s">
        <v>2641</v>
      </c>
      <c r="D117" s="96" t="s">
        <v>2642</v>
      </c>
      <c r="E117" s="87" t="s">
        <v>2509</v>
      </c>
      <c r="F117" s="97" t="s">
        <v>2240</v>
      </c>
    </row>
    <row r="118" spans="1:6">
      <c r="A118" s="90">
        <v>45870</v>
      </c>
      <c r="B118" s="88" t="s">
        <v>67</v>
      </c>
      <c r="C118" s="96" t="s">
        <v>2641</v>
      </c>
      <c r="D118" s="96" t="s">
        <v>2642</v>
      </c>
      <c r="E118" s="87" t="s">
        <v>10</v>
      </c>
      <c r="F118" s="97" t="s">
        <v>2240</v>
      </c>
    </row>
    <row r="119" spans="1:6">
      <c r="A119" s="90">
        <v>45870</v>
      </c>
      <c r="B119" s="88" t="s">
        <v>67</v>
      </c>
      <c r="C119" s="96" t="s">
        <v>2643</v>
      </c>
      <c r="D119" s="96" t="s">
        <v>2644</v>
      </c>
      <c r="E119" s="87" t="s">
        <v>2645</v>
      </c>
      <c r="F119" s="97" t="s">
        <v>2240</v>
      </c>
    </row>
    <row r="120" spans="1:6">
      <c r="A120" s="90">
        <v>45870</v>
      </c>
      <c r="B120" s="88" t="s">
        <v>67</v>
      </c>
      <c r="C120" s="96" t="s">
        <v>2646</v>
      </c>
      <c r="D120" s="96" t="s">
        <v>2647</v>
      </c>
      <c r="E120" s="87" t="s">
        <v>2648</v>
      </c>
      <c r="F120" s="97" t="s">
        <v>2240</v>
      </c>
    </row>
    <row r="121" spans="1:6">
      <c r="A121" s="90">
        <v>45870</v>
      </c>
      <c r="B121" s="88" t="s">
        <v>67</v>
      </c>
      <c r="C121" s="96" t="s">
        <v>2646</v>
      </c>
      <c r="D121" s="96" t="s">
        <v>2647</v>
      </c>
      <c r="E121" s="87" t="s">
        <v>2649</v>
      </c>
      <c r="F121" s="97" t="s">
        <v>2240</v>
      </c>
    </row>
    <row r="122" spans="1:6">
      <c r="A122" s="90">
        <v>45870</v>
      </c>
      <c r="B122" s="88" t="s">
        <v>67</v>
      </c>
      <c r="C122" s="96" t="s">
        <v>2650</v>
      </c>
      <c r="D122" s="96" t="s">
        <v>2651</v>
      </c>
      <c r="E122" s="87" t="s">
        <v>2648</v>
      </c>
      <c r="F122" s="97" t="s">
        <v>2240</v>
      </c>
    </row>
    <row r="123" spans="1:6">
      <c r="A123" s="90">
        <v>45870</v>
      </c>
      <c r="B123" s="88" t="s">
        <v>67</v>
      </c>
      <c r="C123" s="96" t="s">
        <v>2650</v>
      </c>
      <c r="D123" s="96" t="s">
        <v>2651</v>
      </c>
      <c r="E123" s="87" t="s">
        <v>2649</v>
      </c>
      <c r="F123" s="97" t="s">
        <v>2240</v>
      </c>
    </row>
    <row r="124" spans="1:6">
      <c r="A124" s="90">
        <v>45870</v>
      </c>
      <c r="B124" s="88" t="s">
        <v>67</v>
      </c>
      <c r="C124" s="96" t="s">
        <v>2652</v>
      </c>
      <c r="D124" s="96" t="s">
        <v>2653</v>
      </c>
      <c r="E124" s="87" t="s">
        <v>10</v>
      </c>
      <c r="F124" s="97" t="s">
        <v>2240</v>
      </c>
    </row>
    <row r="125" spans="1:6">
      <c r="A125" s="90">
        <v>45870</v>
      </c>
      <c r="B125" s="88" t="s">
        <v>67</v>
      </c>
      <c r="C125" s="96" t="s">
        <v>2654</v>
      </c>
      <c r="D125" s="96" t="s">
        <v>2655</v>
      </c>
      <c r="E125" s="87" t="s">
        <v>10</v>
      </c>
      <c r="F125" s="97" t="s">
        <v>2240</v>
      </c>
    </row>
    <row r="126" spans="1:6">
      <c r="A126" s="90">
        <v>45870</v>
      </c>
      <c r="B126" s="88" t="s">
        <v>67</v>
      </c>
      <c r="C126" s="96" t="s">
        <v>2656</v>
      </c>
      <c r="D126" s="96" t="s">
        <v>2657</v>
      </c>
      <c r="E126" s="87" t="s">
        <v>10</v>
      </c>
      <c r="F126" s="97" t="s">
        <v>2240</v>
      </c>
    </row>
    <row r="127" spans="1:6">
      <c r="A127" s="90">
        <v>45870</v>
      </c>
      <c r="B127" s="88" t="s">
        <v>67</v>
      </c>
      <c r="C127" s="96" t="s">
        <v>2658</v>
      </c>
      <c r="D127" s="96" t="s">
        <v>2659</v>
      </c>
      <c r="E127" s="87" t="s">
        <v>10</v>
      </c>
      <c r="F127" s="97" t="s">
        <v>2240</v>
      </c>
    </row>
    <row r="128" spans="1:6">
      <c r="A128" s="90">
        <v>45870</v>
      </c>
      <c r="B128" s="88" t="s">
        <v>67</v>
      </c>
      <c r="C128" s="96" t="s">
        <v>2660</v>
      </c>
      <c r="D128" s="96" t="s">
        <v>2661</v>
      </c>
      <c r="E128" s="87" t="s">
        <v>10</v>
      </c>
      <c r="F128" s="97" t="s">
        <v>2240</v>
      </c>
    </row>
    <row r="129" spans="1:6">
      <c r="A129" s="90">
        <v>45870</v>
      </c>
      <c r="B129" s="88" t="s">
        <v>67</v>
      </c>
      <c r="C129" s="96" t="s">
        <v>2662</v>
      </c>
      <c r="D129" s="96" t="s">
        <v>2663</v>
      </c>
      <c r="E129" s="87" t="s">
        <v>10</v>
      </c>
      <c r="F129" s="97" t="s">
        <v>2240</v>
      </c>
    </row>
    <row r="130" spans="1:6">
      <c r="A130" s="90">
        <v>45870</v>
      </c>
      <c r="B130" s="88" t="s">
        <v>67</v>
      </c>
      <c r="C130" s="96" t="s">
        <v>2664</v>
      </c>
      <c r="D130" s="96" t="s">
        <v>2665</v>
      </c>
      <c r="E130" s="87" t="s">
        <v>10</v>
      </c>
      <c r="F130" s="97" t="s">
        <v>2240</v>
      </c>
    </row>
    <row r="131" spans="1:6">
      <c r="A131" s="90">
        <v>45870</v>
      </c>
      <c r="B131" s="88" t="s">
        <v>67</v>
      </c>
      <c r="C131" s="96" t="s">
        <v>2666</v>
      </c>
      <c r="D131" s="96" t="s">
        <v>2667</v>
      </c>
      <c r="E131" s="87" t="s">
        <v>10</v>
      </c>
      <c r="F131" s="97" t="s">
        <v>2240</v>
      </c>
    </row>
    <row r="132" spans="1:6">
      <c r="A132" s="90">
        <v>45870</v>
      </c>
      <c r="B132" s="88" t="s">
        <v>67</v>
      </c>
      <c r="C132" s="96" t="s">
        <v>2668</v>
      </c>
      <c r="D132" s="96" t="s">
        <v>2669</v>
      </c>
      <c r="E132" s="87" t="s">
        <v>10</v>
      </c>
      <c r="F132" s="97" t="s">
        <v>2240</v>
      </c>
    </row>
    <row r="133" spans="1:6">
      <c r="A133" s="90">
        <v>45870</v>
      </c>
      <c r="B133" s="88" t="s">
        <v>67</v>
      </c>
      <c r="C133" s="96" t="s">
        <v>2670</v>
      </c>
      <c r="D133" s="96" t="s">
        <v>2671</v>
      </c>
      <c r="E133" s="87" t="s">
        <v>10</v>
      </c>
      <c r="F133" s="97" t="s">
        <v>2240</v>
      </c>
    </row>
    <row r="134" spans="1:6">
      <c r="A134" s="90">
        <v>45870</v>
      </c>
      <c r="B134" s="88" t="s">
        <v>67</v>
      </c>
      <c r="C134" s="96" t="s">
        <v>2672</v>
      </c>
      <c r="D134" s="96" t="s">
        <v>2673</v>
      </c>
      <c r="E134" s="87" t="s">
        <v>10</v>
      </c>
      <c r="F134" s="97" t="s">
        <v>2240</v>
      </c>
    </row>
    <row r="135" spans="1:6">
      <c r="A135" s="90">
        <v>45870</v>
      </c>
      <c r="B135" s="88" t="s">
        <v>67</v>
      </c>
      <c r="C135" s="96" t="s">
        <v>2674</v>
      </c>
      <c r="D135" s="96" t="s">
        <v>2675</v>
      </c>
      <c r="E135" s="87" t="s">
        <v>10</v>
      </c>
      <c r="F135" s="97" t="s">
        <v>2240</v>
      </c>
    </row>
    <row r="136" spans="1:6">
      <c r="A136" s="90">
        <v>45870</v>
      </c>
      <c r="B136" s="88" t="s">
        <v>2598</v>
      </c>
      <c r="C136" s="96">
        <v>1037</v>
      </c>
      <c r="D136" s="96" t="s">
        <v>2676</v>
      </c>
      <c r="E136" s="87" t="s">
        <v>2530</v>
      </c>
      <c r="F136" s="97" t="s">
        <v>2240</v>
      </c>
    </row>
    <row r="137" spans="1:6">
      <c r="A137" s="90">
        <v>45838</v>
      </c>
      <c r="B137" s="88" t="s">
        <v>67</v>
      </c>
      <c r="C137" s="96" t="s">
        <v>2590</v>
      </c>
      <c r="D137" s="96" t="s">
        <v>2591</v>
      </c>
      <c r="E137" s="87" t="s">
        <v>41</v>
      </c>
      <c r="F137" s="97" t="s">
        <v>2240</v>
      </c>
    </row>
    <row r="138" spans="1:6">
      <c r="A138" s="90">
        <v>45838</v>
      </c>
      <c r="B138" s="88" t="s">
        <v>67</v>
      </c>
      <c r="C138" s="96">
        <v>194</v>
      </c>
      <c r="D138" s="96" t="s">
        <v>18</v>
      </c>
      <c r="E138" s="87" t="s">
        <v>2506</v>
      </c>
      <c r="F138" s="97" t="s">
        <v>2240</v>
      </c>
    </row>
    <row r="139" spans="1:6">
      <c r="A139" s="90">
        <v>45838</v>
      </c>
      <c r="B139" s="88" t="s">
        <v>67</v>
      </c>
      <c r="C139" s="96">
        <v>194</v>
      </c>
      <c r="D139" s="96" t="s">
        <v>18</v>
      </c>
      <c r="E139" s="87" t="s">
        <v>9</v>
      </c>
      <c r="F139" s="97" t="s">
        <v>2240</v>
      </c>
    </row>
    <row r="140" spans="1:6">
      <c r="A140" s="90">
        <v>45838</v>
      </c>
      <c r="B140" s="88" t="s">
        <v>67</v>
      </c>
      <c r="C140" s="96" t="s">
        <v>2592</v>
      </c>
      <c r="D140" s="96" t="s">
        <v>2593</v>
      </c>
      <c r="E140" s="87" t="s">
        <v>2509</v>
      </c>
      <c r="F140" s="97" t="s">
        <v>2240</v>
      </c>
    </row>
    <row r="141" spans="1:6">
      <c r="A141" s="90">
        <v>45838</v>
      </c>
      <c r="B141" s="88" t="s">
        <v>67</v>
      </c>
      <c r="C141" s="96" t="s">
        <v>2594</v>
      </c>
      <c r="D141" s="96" t="s">
        <v>2595</v>
      </c>
      <c r="E141" s="87" t="s">
        <v>2596</v>
      </c>
      <c r="F141" s="97" t="s">
        <v>2240</v>
      </c>
    </row>
    <row r="142" spans="1:6">
      <c r="A142" s="90">
        <v>45838</v>
      </c>
      <c r="B142" s="88" t="s">
        <v>2529</v>
      </c>
      <c r="C142" s="96">
        <v>1226</v>
      </c>
      <c r="D142" s="96" t="s">
        <v>2597</v>
      </c>
      <c r="E142" s="87" t="s">
        <v>2369</v>
      </c>
      <c r="F142" s="97" t="s">
        <v>2240</v>
      </c>
    </row>
    <row r="143" spans="1:6">
      <c r="A143" s="90">
        <v>45798</v>
      </c>
      <c r="B143" s="88" t="s">
        <v>67</v>
      </c>
      <c r="C143" s="96" t="s">
        <v>2585</v>
      </c>
      <c r="D143" s="96" t="s">
        <v>2586</v>
      </c>
      <c r="E143" s="87" t="s">
        <v>2587</v>
      </c>
      <c r="F143" s="97" t="s">
        <v>2240</v>
      </c>
    </row>
    <row r="144" spans="1:6">
      <c r="A144" s="90">
        <v>45798</v>
      </c>
      <c r="B144" s="88" t="s">
        <v>67</v>
      </c>
      <c r="C144" s="96" t="s">
        <v>21</v>
      </c>
      <c r="D144" s="96" t="s">
        <v>22</v>
      </c>
      <c r="E144" s="87" t="s">
        <v>2588</v>
      </c>
      <c r="F144" s="97" t="s">
        <v>2240</v>
      </c>
    </row>
    <row r="145" spans="1:6">
      <c r="A145" s="90">
        <v>45798</v>
      </c>
      <c r="B145" s="88" t="s">
        <v>67</v>
      </c>
      <c r="C145" s="96">
        <v>209</v>
      </c>
      <c r="D145" s="96" t="s">
        <v>19</v>
      </c>
      <c r="E145" s="87" t="s">
        <v>2573</v>
      </c>
      <c r="F145" s="97" t="s">
        <v>2240</v>
      </c>
    </row>
    <row r="146" spans="1:6">
      <c r="A146" s="90">
        <v>45798</v>
      </c>
      <c r="B146" s="88" t="s">
        <v>67</v>
      </c>
      <c r="C146" s="96" t="s">
        <v>2574</v>
      </c>
      <c r="D146" s="96" t="s">
        <v>2575</v>
      </c>
      <c r="E146" s="87" t="s">
        <v>2344</v>
      </c>
      <c r="F146" s="97" t="s">
        <v>2240</v>
      </c>
    </row>
    <row r="147" spans="1:6">
      <c r="A147" s="90">
        <v>45798</v>
      </c>
      <c r="B147" s="88" t="s">
        <v>67</v>
      </c>
      <c r="C147" s="96" t="s">
        <v>2576</v>
      </c>
      <c r="D147" s="96" t="s">
        <v>2577</v>
      </c>
      <c r="E147" s="87" t="s">
        <v>2344</v>
      </c>
      <c r="F147" s="97" t="s">
        <v>2240</v>
      </c>
    </row>
    <row r="148" spans="1:6">
      <c r="A148" s="90">
        <v>45798</v>
      </c>
      <c r="B148" s="88" t="s">
        <v>67</v>
      </c>
      <c r="C148" s="96" t="s">
        <v>2578</v>
      </c>
      <c r="D148" s="96" t="s">
        <v>2579</v>
      </c>
      <c r="E148" s="87" t="s">
        <v>2344</v>
      </c>
      <c r="F148" s="97" t="s">
        <v>2240</v>
      </c>
    </row>
    <row r="149" spans="1:6">
      <c r="A149" s="90">
        <v>45798</v>
      </c>
      <c r="B149" s="88" t="s">
        <v>67</v>
      </c>
      <c r="C149" s="96" t="s">
        <v>2580</v>
      </c>
      <c r="D149" s="96" t="s">
        <v>2581</v>
      </c>
      <c r="E149" s="87" t="s">
        <v>2344</v>
      </c>
      <c r="F149" s="97" t="s">
        <v>2240</v>
      </c>
    </row>
    <row r="150" spans="1:6">
      <c r="A150" s="90">
        <v>45798</v>
      </c>
      <c r="B150" s="88" t="s">
        <v>67</v>
      </c>
      <c r="C150" s="96" t="s">
        <v>2582</v>
      </c>
      <c r="D150" s="96" t="s">
        <v>2583</v>
      </c>
      <c r="E150" s="87" t="s">
        <v>2344</v>
      </c>
      <c r="F150" s="97" t="s">
        <v>2240</v>
      </c>
    </row>
    <row r="151" spans="1:6">
      <c r="A151" s="90">
        <v>45798</v>
      </c>
      <c r="B151" s="88" t="s">
        <v>67</v>
      </c>
      <c r="C151" s="96">
        <v>327</v>
      </c>
      <c r="D151" s="96" t="s">
        <v>2570</v>
      </c>
      <c r="E151" s="87" t="s">
        <v>2571</v>
      </c>
      <c r="F151" s="97" t="s">
        <v>2240</v>
      </c>
    </row>
    <row r="152" spans="1:6">
      <c r="A152" s="90">
        <v>45798</v>
      </c>
      <c r="B152" s="88" t="s">
        <v>67</v>
      </c>
      <c r="C152" s="96">
        <v>328</v>
      </c>
      <c r="D152" s="96" t="s">
        <v>2572</v>
      </c>
      <c r="E152" s="87" t="s">
        <v>2571</v>
      </c>
      <c r="F152" s="97" t="s">
        <v>2240</v>
      </c>
    </row>
    <row r="153" spans="1:6">
      <c r="A153" s="90">
        <v>45798</v>
      </c>
      <c r="B153" s="88" t="s">
        <v>67</v>
      </c>
      <c r="C153" s="96" t="s">
        <v>24</v>
      </c>
      <c r="D153" s="96" t="s">
        <v>25</v>
      </c>
      <c r="E153" s="87" t="s">
        <v>2584</v>
      </c>
      <c r="F153" s="97" t="s">
        <v>2240</v>
      </c>
    </row>
    <row r="154" spans="1:6">
      <c r="A154" s="90">
        <v>45786</v>
      </c>
      <c r="B154" s="88" t="s">
        <v>67</v>
      </c>
      <c r="C154" s="96" t="s">
        <v>11</v>
      </c>
      <c r="D154" s="96" t="s">
        <v>12</v>
      </c>
      <c r="E154" s="87" t="s">
        <v>2539</v>
      </c>
      <c r="F154" s="97" t="s">
        <v>2240</v>
      </c>
    </row>
    <row r="155" spans="1:6">
      <c r="A155" s="90">
        <v>45786</v>
      </c>
      <c r="B155" s="88" t="s">
        <v>67</v>
      </c>
      <c r="C155" s="96">
        <v>207</v>
      </c>
      <c r="D155" s="96" t="s">
        <v>2331</v>
      </c>
      <c r="E155" s="87" t="s">
        <v>2344</v>
      </c>
      <c r="F155" s="97" t="s">
        <v>2240</v>
      </c>
    </row>
    <row r="156" spans="1:6">
      <c r="A156" s="90">
        <v>45786</v>
      </c>
      <c r="B156" s="88" t="s">
        <v>67</v>
      </c>
      <c r="C156" s="96">
        <v>207</v>
      </c>
      <c r="D156" s="96" t="s">
        <v>2331</v>
      </c>
      <c r="E156" s="87" t="s">
        <v>2540</v>
      </c>
      <c r="F156" s="97" t="s">
        <v>2240</v>
      </c>
    </row>
    <row r="157" spans="1:6">
      <c r="A157" s="90">
        <v>45786</v>
      </c>
      <c r="B157" s="88" t="s">
        <v>67</v>
      </c>
      <c r="C157" s="96">
        <v>326</v>
      </c>
      <c r="D157" s="96" t="s">
        <v>2565</v>
      </c>
      <c r="E157" s="87" t="s">
        <v>2566</v>
      </c>
      <c r="F157" s="97" t="s">
        <v>2240</v>
      </c>
    </row>
    <row r="158" spans="1:6">
      <c r="A158" s="90">
        <v>45786</v>
      </c>
      <c r="B158" s="88" t="s">
        <v>67</v>
      </c>
      <c r="C158" s="96" t="s">
        <v>2541</v>
      </c>
      <c r="D158" s="96" t="s">
        <v>2542</v>
      </c>
      <c r="E158" s="87" t="s">
        <v>2543</v>
      </c>
      <c r="F158" s="97" t="s">
        <v>2240</v>
      </c>
    </row>
    <row r="159" spans="1:6">
      <c r="A159" s="90">
        <v>45786</v>
      </c>
      <c r="B159" s="88" t="s">
        <v>67</v>
      </c>
      <c r="C159" s="96" t="s">
        <v>2544</v>
      </c>
      <c r="D159" s="96" t="s">
        <v>2545</v>
      </c>
      <c r="E159" s="87" t="s">
        <v>2509</v>
      </c>
      <c r="F159" s="97" t="s">
        <v>2240</v>
      </c>
    </row>
    <row r="160" spans="1:6">
      <c r="A160" s="90">
        <v>45786</v>
      </c>
      <c r="B160" s="88" t="s">
        <v>67</v>
      </c>
      <c r="C160" s="96" t="s">
        <v>2544</v>
      </c>
      <c r="D160" s="96" t="s">
        <v>2545</v>
      </c>
      <c r="E160" s="87" t="s">
        <v>2546</v>
      </c>
      <c r="F160" s="97" t="s">
        <v>2240</v>
      </c>
    </row>
    <row r="161" spans="1:6">
      <c r="A161" s="90">
        <v>45786</v>
      </c>
      <c r="B161" s="88" t="s">
        <v>67</v>
      </c>
      <c r="C161" s="96" t="s">
        <v>2547</v>
      </c>
      <c r="D161" s="96" t="s">
        <v>2548</v>
      </c>
      <c r="E161" s="87" t="s">
        <v>2509</v>
      </c>
      <c r="F161" s="97" t="s">
        <v>2240</v>
      </c>
    </row>
    <row r="162" spans="1:6">
      <c r="A162" s="90">
        <v>45786</v>
      </c>
      <c r="B162" s="88" t="s">
        <v>67</v>
      </c>
      <c r="C162" s="96" t="s">
        <v>2547</v>
      </c>
      <c r="D162" s="96" t="s">
        <v>2548</v>
      </c>
      <c r="E162" s="87" t="s">
        <v>2546</v>
      </c>
      <c r="F162" s="97" t="s">
        <v>2240</v>
      </c>
    </row>
    <row r="163" spans="1:6">
      <c r="A163" s="90">
        <v>45786</v>
      </c>
      <c r="B163" s="88" t="s">
        <v>67</v>
      </c>
      <c r="C163" s="96" t="s">
        <v>2549</v>
      </c>
      <c r="D163" s="96" t="s">
        <v>2550</v>
      </c>
      <c r="E163" s="87" t="s">
        <v>2551</v>
      </c>
      <c r="F163" s="97" t="s">
        <v>2240</v>
      </c>
    </row>
    <row r="164" spans="1:6">
      <c r="A164" s="90">
        <v>45786</v>
      </c>
      <c r="B164" s="88" t="s">
        <v>67</v>
      </c>
      <c r="C164" s="96" t="s">
        <v>2567</v>
      </c>
      <c r="D164" s="96" t="s">
        <v>2568</v>
      </c>
      <c r="E164" s="87" t="s">
        <v>2569</v>
      </c>
      <c r="F164" s="97" t="s">
        <v>2240</v>
      </c>
    </row>
    <row r="165" spans="1:6">
      <c r="A165" s="90">
        <v>45786</v>
      </c>
      <c r="B165" s="88" t="s">
        <v>2528</v>
      </c>
      <c r="C165" s="96">
        <v>1032</v>
      </c>
      <c r="D165" s="96" t="s">
        <v>2552</v>
      </c>
      <c r="E165" s="87" t="s">
        <v>9</v>
      </c>
      <c r="F165" s="97" t="s">
        <v>2240</v>
      </c>
    </row>
    <row r="166" spans="1:6">
      <c r="A166" s="90">
        <v>45786</v>
      </c>
      <c r="B166" s="88" t="s">
        <v>2528</v>
      </c>
      <c r="C166" s="96">
        <v>1033</v>
      </c>
      <c r="D166" s="96" t="s">
        <v>2553</v>
      </c>
      <c r="E166" s="87" t="s">
        <v>9</v>
      </c>
      <c r="F166" s="97" t="s">
        <v>2240</v>
      </c>
    </row>
    <row r="167" spans="1:6">
      <c r="A167" s="90">
        <v>45786</v>
      </c>
      <c r="B167" s="88" t="s">
        <v>2528</v>
      </c>
      <c r="C167" s="96">
        <v>1034</v>
      </c>
      <c r="D167" s="96" t="s">
        <v>2554</v>
      </c>
      <c r="E167" s="87" t="s">
        <v>9</v>
      </c>
      <c r="F167" s="97" t="s">
        <v>2240</v>
      </c>
    </row>
    <row r="168" spans="1:6">
      <c r="A168" s="90">
        <v>45786</v>
      </c>
      <c r="B168" s="88" t="s">
        <v>2528</v>
      </c>
      <c r="C168" s="96">
        <v>1035</v>
      </c>
      <c r="D168" s="96" t="s">
        <v>2555</v>
      </c>
      <c r="E168" s="87" t="s">
        <v>9</v>
      </c>
      <c r="F168" s="97" t="s">
        <v>2240</v>
      </c>
    </row>
    <row r="169" spans="1:6">
      <c r="A169" s="90">
        <v>45786</v>
      </c>
      <c r="B169" s="88" t="s">
        <v>2528</v>
      </c>
      <c r="C169" s="96">
        <v>1036</v>
      </c>
      <c r="D169" s="96" t="s">
        <v>2556</v>
      </c>
      <c r="E169" s="87" t="s">
        <v>2557</v>
      </c>
      <c r="F169" s="97" t="s">
        <v>2240</v>
      </c>
    </row>
    <row r="170" spans="1:6">
      <c r="A170" s="90">
        <v>45786</v>
      </c>
      <c r="B170" s="88" t="s">
        <v>2528</v>
      </c>
      <c r="C170" s="96">
        <v>1036</v>
      </c>
      <c r="D170" s="96" t="s">
        <v>2558</v>
      </c>
      <c r="E170" s="87" t="s">
        <v>2559</v>
      </c>
      <c r="F170" s="97" t="s">
        <v>2240</v>
      </c>
    </row>
    <row r="171" spans="1:6">
      <c r="A171" s="90">
        <v>45786</v>
      </c>
      <c r="B171" s="88" t="s">
        <v>2528</v>
      </c>
      <c r="C171" s="96" t="s">
        <v>46</v>
      </c>
      <c r="D171" s="96" t="s">
        <v>47</v>
      </c>
      <c r="E171" s="87" t="s">
        <v>13</v>
      </c>
      <c r="F171" s="97" t="s">
        <v>2240</v>
      </c>
    </row>
    <row r="172" spans="1:6">
      <c r="A172" s="90">
        <v>45775</v>
      </c>
      <c r="B172" s="88" t="s">
        <v>67</v>
      </c>
      <c r="C172" s="96" t="s">
        <v>2510</v>
      </c>
      <c r="D172" s="96" t="s">
        <v>2511</v>
      </c>
      <c r="E172" s="87" t="s">
        <v>2344</v>
      </c>
      <c r="F172" s="97" t="s">
        <v>2240</v>
      </c>
    </row>
    <row r="173" spans="1:6">
      <c r="A173" s="90">
        <v>45775</v>
      </c>
      <c r="B173" s="88" t="s">
        <v>67</v>
      </c>
      <c r="C173" s="96" t="s">
        <v>2510</v>
      </c>
      <c r="D173" s="96" t="s">
        <v>2511</v>
      </c>
      <c r="E173" s="87" t="s">
        <v>2512</v>
      </c>
      <c r="F173" s="97" t="s">
        <v>2240</v>
      </c>
    </row>
    <row r="174" spans="1:6">
      <c r="A174" s="90">
        <v>45775</v>
      </c>
      <c r="B174" s="88" t="s">
        <v>67</v>
      </c>
      <c r="C174" s="96" t="s">
        <v>2510</v>
      </c>
      <c r="D174" s="96" t="s">
        <v>2511</v>
      </c>
      <c r="E174" s="87" t="s">
        <v>2307</v>
      </c>
      <c r="F174" s="97" t="s">
        <v>2240</v>
      </c>
    </row>
    <row r="175" spans="1:6">
      <c r="A175" s="90">
        <v>45775</v>
      </c>
      <c r="B175" s="88" t="s">
        <v>67</v>
      </c>
      <c r="C175" s="96" t="s">
        <v>2513</v>
      </c>
      <c r="D175" s="96" t="s">
        <v>2514</v>
      </c>
      <c r="E175" s="87" t="s">
        <v>2512</v>
      </c>
      <c r="F175" s="97" t="s">
        <v>2240</v>
      </c>
    </row>
    <row r="176" spans="1:6">
      <c r="A176" s="90">
        <v>45775</v>
      </c>
      <c r="B176" s="88" t="s">
        <v>67</v>
      </c>
      <c r="C176" s="96" t="s">
        <v>2516</v>
      </c>
      <c r="D176" s="96" t="s">
        <v>2517</v>
      </c>
      <c r="E176" s="87" t="s">
        <v>2307</v>
      </c>
      <c r="F176" s="97" t="s">
        <v>2240</v>
      </c>
    </row>
    <row r="177" spans="1:6">
      <c r="A177" s="90">
        <v>45775</v>
      </c>
      <c r="B177" s="88" t="s">
        <v>67</v>
      </c>
      <c r="C177" s="96" t="s">
        <v>2518</v>
      </c>
      <c r="D177" s="96" t="s">
        <v>2519</v>
      </c>
      <c r="E177" s="87" t="s">
        <v>2307</v>
      </c>
      <c r="F177" s="97" t="s">
        <v>2240</v>
      </c>
    </row>
    <row r="178" spans="1:6">
      <c r="A178" s="90">
        <v>45775</v>
      </c>
      <c r="B178" s="88" t="s">
        <v>67</v>
      </c>
      <c r="C178" s="96" t="s">
        <v>2520</v>
      </c>
      <c r="D178" s="96" t="s">
        <v>2521</v>
      </c>
      <c r="E178" s="87" t="s">
        <v>2307</v>
      </c>
      <c r="F178" s="97" t="s">
        <v>2240</v>
      </c>
    </row>
    <row r="179" spans="1:6">
      <c r="A179" s="90">
        <v>45775</v>
      </c>
      <c r="B179" s="88" t="s">
        <v>67</v>
      </c>
      <c r="C179" s="96" t="s">
        <v>2522</v>
      </c>
      <c r="D179" s="96" t="s">
        <v>2523</v>
      </c>
      <c r="E179" s="87" t="s">
        <v>2307</v>
      </c>
      <c r="F179" s="97" t="s">
        <v>2240</v>
      </c>
    </row>
    <row r="180" spans="1:6">
      <c r="A180" s="90">
        <v>45775</v>
      </c>
      <c r="B180" s="88" t="s">
        <v>67</v>
      </c>
      <c r="C180" s="96" t="s">
        <v>2524</v>
      </c>
      <c r="D180" s="96" t="s">
        <v>2525</v>
      </c>
      <c r="E180" s="87" t="s">
        <v>2307</v>
      </c>
      <c r="F180" s="97" t="s">
        <v>2240</v>
      </c>
    </row>
    <row r="181" spans="1:6">
      <c r="A181" s="90">
        <v>45775</v>
      </c>
      <c r="B181" s="88" t="s">
        <v>67</v>
      </c>
      <c r="C181" s="96" t="s">
        <v>2526</v>
      </c>
      <c r="D181" s="96" t="s">
        <v>2527</v>
      </c>
      <c r="E181" s="87" t="s">
        <v>2307</v>
      </c>
      <c r="F181" s="97" t="s">
        <v>2240</v>
      </c>
    </row>
    <row r="182" spans="1:6">
      <c r="A182" s="90">
        <v>45775</v>
      </c>
      <c r="B182" s="88" t="s">
        <v>45</v>
      </c>
      <c r="C182" s="96" t="s">
        <v>2484</v>
      </c>
      <c r="D182" s="96" t="s">
        <v>35</v>
      </c>
      <c r="E182" s="87" t="s">
        <v>28</v>
      </c>
      <c r="F182" s="97" t="s">
        <v>2240</v>
      </c>
    </row>
    <row r="183" spans="1:6">
      <c r="A183" s="90">
        <v>45775</v>
      </c>
      <c r="B183" s="88" t="s">
        <v>45</v>
      </c>
      <c r="C183" s="96" t="s">
        <v>2484</v>
      </c>
      <c r="D183" s="96" t="s">
        <v>35</v>
      </c>
      <c r="E183" s="87" t="s">
        <v>36</v>
      </c>
      <c r="F183" s="97" t="s">
        <v>2240</v>
      </c>
    </row>
    <row r="184" spans="1:6">
      <c r="A184" s="90">
        <v>45775</v>
      </c>
      <c r="B184" s="88" t="s">
        <v>2528</v>
      </c>
      <c r="C184" s="96">
        <v>1030</v>
      </c>
      <c r="D184" s="96" t="s">
        <v>2531</v>
      </c>
      <c r="E184" s="87" t="s">
        <v>13</v>
      </c>
      <c r="F184" s="97" t="s">
        <v>2240</v>
      </c>
    </row>
    <row r="185" spans="1:6">
      <c r="A185" s="90">
        <v>45775</v>
      </c>
      <c r="B185" s="88" t="s">
        <v>2528</v>
      </c>
      <c r="C185" s="96">
        <v>1031</v>
      </c>
      <c r="D185" s="96" t="s">
        <v>2532</v>
      </c>
      <c r="E185" s="87" t="s">
        <v>2307</v>
      </c>
      <c r="F185" s="97" t="s">
        <v>2240</v>
      </c>
    </row>
    <row r="186" spans="1:6">
      <c r="A186" s="90">
        <v>45775</v>
      </c>
      <c r="B186" s="88" t="s">
        <v>2528</v>
      </c>
      <c r="C186" s="96">
        <v>2134</v>
      </c>
      <c r="D186" s="96" t="s">
        <v>2511</v>
      </c>
      <c r="E186" s="87" t="s">
        <v>2344</v>
      </c>
      <c r="F186" s="97" t="s">
        <v>2240</v>
      </c>
    </row>
    <row r="187" spans="1:6">
      <c r="A187" s="90">
        <v>45775</v>
      </c>
      <c r="B187" s="88" t="s">
        <v>2528</v>
      </c>
      <c r="C187" s="96">
        <v>2134</v>
      </c>
      <c r="D187" s="96" t="s">
        <v>2511</v>
      </c>
      <c r="E187" s="87" t="s">
        <v>2512</v>
      </c>
      <c r="F187" s="97" t="s">
        <v>2240</v>
      </c>
    </row>
    <row r="188" spans="1:6">
      <c r="A188" s="90">
        <v>45775</v>
      </c>
      <c r="B188" s="88" t="s">
        <v>2528</v>
      </c>
      <c r="C188" s="96">
        <v>2134</v>
      </c>
      <c r="D188" s="96" t="s">
        <v>2511</v>
      </c>
      <c r="E188" s="87" t="s">
        <v>2307</v>
      </c>
      <c r="F188" s="97" t="s">
        <v>2240</v>
      </c>
    </row>
    <row r="189" spans="1:6">
      <c r="A189" s="90">
        <v>45775</v>
      </c>
      <c r="B189" s="88" t="s">
        <v>2528</v>
      </c>
      <c r="C189" s="96">
        <v>2135</v>
      </c>
      <c r="D189" s="96" t="s">
        <v>2514</v>
      </c>
      <c r="E189" s="87" t="s">
        <v>2512</v>
      </c>
      <c r="F189" s="97" t="s">
        <v>2240</v>
      </c>
    </row>
    <row r="190" spans="1:6">
      <c r="A190" s="90">
        <v>45748</v>
      </c>
      <c r="B190" s="88" t="s">
        <v>67</v>
      </c>
      <c r="C190" s="96">
        <v>324</v>
      </c>
      <c r="D190" s="96" t="s">
        <v>2450</v>
      </c>
      <c r="E190" s="87" t="s">
        <v>2451</v>
      </c>
      <c r="F190" s="97" t="s">
        <v>2240</v>
      </c>
    </row>
    <row r="191" spans="1:6">
      <c r="A191" s="90">
        <v>45748</v>
      </c>
      <c r="B191" s="88" t="s">
        <v>67</v>
      </c>
      <c r="C191" s="96" t="s">
        <v>2443</v>
      </c>
      <c r="D191" s="96" t="s">
        <v>2452</v>
      </c>
      <c r="E191" s="87" t="s">
        <v>2453</v>
      </c>
      <c r="F191" s="97" t="s">
        <v>2240</v>
      </c>
    </row>
    <row r="192" spans="1:6">
      <c r="A192" s="90">
        <v>45748</v>
      </c>
      <c r="B192" s="88" t="s">
        <v>67</v>
      </c>
      <c r="C192" s="96" t="s">
        <v>2444</v>
      </c>
      <c r="D192" s="96" t="s">
        <v>2454</v>
      </c>
      <c r="E192" s="87" t="s">
        <v>2455</v>
      </c>
      <c r="F192" s="97" t="s">
        <v>2240</v>
      </c>
    </row>
    <row r="193" spans="1:6">
      <c r="A193" s="90">
        <v>45748</v>
      </c>
      <c r="B193" s="88" t="s">
        <v>67</v>
      </c>
      <c r="C193" s="96" t="s">
        <v>2445</v>
      </c>
      <c r="D193" s="96" t="s">
        <v>2456</v>
      </c>
      <c r="E193" s="87" t="s">
        <v>2457</v>
      </c>
      <c r="F193" s="97" t="s">
        <v>2240</v>
      </c>
    </row>
    <row r="194" spans="1:6">
      <c r="A194" s="90">
        <v>45748</v>
      </c>
      <c r="B194" s="88" t="s">
        <v>67</v>
      </c>
      <c r="C194" s="96" t="s">
        <v>2446</v>
      </c>
      <c r="D194" s="96" t="s">
        <v>2458</v>
      </c>
      <c r="E194" s="87" t="s">
        <v>2459</v>
      </c>
      <c r="F194" s="97" t="s">
        <v>2240</v>
      </c>
    </row>
    <row r="195" spans="1:6">
      <c r="A195" s="90">
        <v>45748</v>
      </c>
      <c r="B195" s="88" t="s">
        <v>67</v>
      </c>
      <c r="C195" s="96" t="s">
        <v>2460</v>
      </c>
      <c r="D195" s="96" t="s">
        <v>2461</v>
      </c>
      <c r="E195" s="87" t="s">
        <v>2462</v>
      </c>
      <c r="F195" s="97" t="s">
        <v>2240</v>
      </c>
    </row>
    <row r="196" spans="1:6">
      <c r="A196" s="90">
        <v>45748</v>
      </c>
      <c r="B196" s="88" t="s">
        <v>2463</v>
      </c>
      <c r="C196" s="96" t="s">
        <v>2376</v>
      </c>
      <c r="D196" s="96" t="s">
        <v>2377</v>
      </c>
      <c r="E196" s="87" t="s">
        <v>32</v>
      </c>
      <c r="F196" s="97" t="s">
        <v>2240</v>
      </c>
    </row>
    <row r="197" spans="1:6">
      <c r="A197" s="90">
        <v>45748</v>
      </c>
      <c r="B197" s="88" t="s">
        <v>2463</v>
      </c>
      <c r="C197" s="96" t="s">
        <v>2378</v>
      </c>
      <c r="D197" s="96" t="s">
        <v>30</v>
      </c>
      <c r="E197" s="87" t="s">
        <v>31</v>
      </c>
      <c r="F197" s="97" t="s">
        <v>2240</v>
      </c>
    </row>
    <row r="198" spans="1:6">
      <c r="A198" s="90">
        <v>45748</v>
      </c>
      <c r="B198" s="88" t="s">
        <v>2463</v>
      </c>
      <c r="C198" s="96" t="s">
        <v>2379</v>
      </c>
      <c r="D198" s="96" t="s">
        <v>33</v>
      </c>
      <c r="E198" s="87" t="s">
        <v>32</v>
      </c>
      <c r="F198" s="97" t="s">
        <v>2240</v>
      </c>
    </row>
    <row r="199" spans="1:6">
      <c r="A199" s="90">
        <v>45748</v>
      </c>
      <c r="B199" s="88" t="s">
        <v>2463</v>
      </c>
      <c r="C199" s="96" t="s">
        <v>2380</v>
      </c>
      <c r="D199" s="96" t="s">
        <v>34</v>
      </c>
      <c r="E199" s="87" t="s">
        <v>31</v>
      </c>
      <c r="F199" s="97" t="s">
        <v>2240</v>
      </c>
    </row>
    <row r="200" spans="1:6">
      <c r="A200" s="90">
        <v>45748</v>
      </c>
      <c r="B200" s="88" t="s">
        <v>2463</v>
      </c>
      <c r="C200" s="96">
        <v>1224</v>
      </c>
      <c r="D200" s="96" t="s">
        <v>2464</v>
      </c>
      <c r="E200" s="87" t="s">
        <v>2465</v>
      </c>
      <c r="F200" s="97" t="s">
        <v>2240</v>
      </c>
    </row>
    <row r="201" spans="1:6">
      <c r="A201" s="90">
        <v>45748</v>
      </c>
      <c r="B201" s="88" t="s">
        <v>2463</v>
      </c>
      <c r="C201" s="96">
        <v>1224</v>
      </c>
      <c r="D201" s="96" t="s">
        <v>2464</v>
      </c>
      <c r="E201" s="87" t="s">
        <v>2375</v>
      </c>
      <c r="F201" s="97" t="s">
        <v>2240</v>
      </c>
    </row>
    <row r="202" spans="1:6">
      <c r="A202" s="90">
        <v>45748</v>
      </c>
      <c r="B202" s="88" t="s">
        <v>2463</v>
      </c>
      <c r="C202" s="96">
        <v>1224</v>
      </c>
      <c r="D202" s="96" t="s">
        <v>2464</v>
      </c>
      <c r="E202" s="87" t="s">
        <v>2466</v>
      </c>
      <c r="F202" s="97" t="s">
        <v>2240</v>
      </c>
    </row>
    <row r="203" spans="1:6">
      <c r="A203" s="90">
        <v>45748</v>
      </c>
      <c r="B203" s="88" t="s">
        <v>2463</v>
      </c>
      <c r="C203" s="96">
        <v>1225</v>
      </c>
      <c r="D203" s="96" t="s">
        <v>2450</v>
      </c>
      <c r="E203" s="87" t="s">
        <v>2451</v>
      </c>
      <c r="F203" s="97" t="s">
        <v>2240</v>
      </c>
    </row>
    <row r="204" spans="1:6">
      <c r="A204" s="90">
        <v>45748</v>
      </c>
      <c r="B204" s="88" t="s">
        <v>2463</v>
      </c>
      <c r="C204" s="96">
        <v>2132</v>
      </c>
      <c r="D204" s="96" t="s">
        <v>2456</v>
      </c>
      <c r="E204" s="87" t="s">
        <v>2457</v>
      </c>
      <c r="F204" s="97" t="s">
        <v>2240</v>
      </c>
    </row>
    <row r="205" spans="1:6">
      <c r="A205" s="90">
        <v>45748</v>
      </c>
      <c r="B205" s="88" t="s">
        <v>2463</v>
      </c>
      <c r="C205" s="96">
        <v>2133</v>
      </c>
      <c r="D205" s="96" t="s">
        <v>2458</v>
      </c>
      <c r="E205" s="87" t="s">
        <v>2459</v>
      </c>
      <c r="F205" s="97" t="s">
        <v>2240</v>
      </c>
    </row>
    <row r="206" spans="1:6">
      <c r="A206" s="90">
        <v>45748</v>
      </c>
      <c r="B206" s="88" t="s">
        <v>2467</v>
      </c>
      <c r="C206" s="96">
        <v>4207</v>
      </c>
      <c r="D206" s="96" t="s">
        <v>2468</v>
      </c>
      <c r="E206" s="87" t="s">
        <v>2469</v>
      </c>
      <c r="F206" s="97" t="s">
        <v>2240</v>
      </c>
    </row>
    <row r="207" spans="1:6">
      <c r="A207" s="90">
        <v>45748</v>
      </c>
      <c r="B207" s="88" t="s">
        <v>45</v>
      </c>
      <c r="C207" s="96">
        <v>5550</v>
      </c>
      <c r="D207" s="96" t="s">
        <v>2470</v>
      </c>
      <c r="E207" s="87" t="s">
        <v>1971</v>
      </c>
      <c r="F207" s="97" t="s">
        <v>2240</v>
      </c>
    </row>
    <row r="208" spans="1:6">
      <c r="A208" s="90">
        <v>45748</v>
      </c>
      <c r="B208" s="88" t="s">
        <v>45</v>
      </c>
      <c r="C208" s="96">
        <v>5551</v>
      </c>
      <c r="D208" s="96" t="s">
        <v>2471</v>
      </c>
      <c r="E208" s="87" t="s">
        <v>14</v>
      </c>
      <c r="F208" s="97" t="s">
        <v>2240</v>
      </c>
    </row>
    <row r="209" spans="1:6">
      <c r="A209" s="90">
        <v>45748</v>
      </c>
      <c r="B209" s="88" t="s">
        <v>2467</v>
      </c>
      <c r="C209" s="96" t="s">
        <v>2381</v>
      </c>
      <c r="D209" s="96" t="s">
        <v>2472</v>
      </c>
      <c r="E209" s="87" t="s">
        <v>2473</v>
      </c>
      <c r="F209" s="97" t="s">
        <v>2240</v>
      </c>
    </row>
    <row r="210" spans="1:6" s="106" customFormat="1">
      <c r="A210" s="90">
        <v>45682</v>
      </c>
      <c r="B210" s="88" t="s">
        <v>67</v>
      </c>
      <c r="C210" s="96" t="s">
        <v>2363</v>
      </c>
      <c r="D210" s="96" t="s">
        <v>2364</v>
      </c>
      <c r="E210" s="87" t="s">
        <v>2297</v>
      </c>
      <c r="F210" s="97" t="s">
        <v>2240</v>
      </c>
    </row>
    <row r="211" spans="1:6" s="106" customFormat="1">
      <c r="A211" s="90">
        <v>45682</v>
      </c>
      <c r="B211" s="88" t="s">
        <v>67</v>
      </c>
      <c r="C211" s="96" t="s">
        <v>2359</v>
      </c>
      <c r="D211" s="96" t="s">
        <v>2360</v>
      </c>
      <c r="E211" s="87" t="s">
        <v>2361</v>
      </c>
      <c r="F211" s="97" t="s">
        <v>2240</v>
      </c>
    </row>
    <row r="212" spans="1:6" s="106" customFormat="1">
      <c r="A212" s="90">
        <v>45682</v>
      </c>
      <c r="B212" s="88" t="s">
        <v>67</v>
      </c>
      <c r="C212" s="96" t="s">
        <v>2359</v>
      </c>
      <c r="D212" s="96" t="s">
        <v>2360</v>
      </c>
      <c r="E212" s="87" t="s">
        <v>2362</v>
      </c>
      <c r="F212" s="97" t="s">
        <v>2240</v>
      </c>
    </row>
    <row r="213" spans="1:6" s="106" customFormat="1">
      <c r="A213" s="90">
        <v>45682</v>
      </c>
      <c r="B213" s="88" t="s">
        <v>67</v>
      </c>
      <c r="C213" s="96" t="s">
        <v>2365</v>
      </c>
      <c r="D213" s="96" t="s">
        <v>2366</v>
      </c>
      <c r="E213" s="87" t="s">
        <v>29</v>
      </c>
      <c r="F213" s="97" t="s">
        <v>2240</v>
      </c>
    </row>
    <row r="214" spans="1:6" s="106" customFormat="1">
      <c r="A214" s="90">
        <v>45682</v>
      </c>
      <c r="B214" s="88" t="s">
        <v>67</v>
      </c>
      <c r="C214" s="96">
        <v>141</v>
      </c>
      <c r="D214" s="96" t="s">
        <v>16</v>
      </c>
      <c r="E214" s="87" t="s">
        <v>2307</v>
      </c>
      <c r="F214" s="97" t="s">
        <v>2240</v>
      </c>
    </row>
    <row r="215" spans="1:6" s="106" customFormat="1">
      <c r="A215" s="90">
        <v>45682</v>
      </c>
      <c r="B215" s="88" t="s">
        <v>67</v>
      </c>
      <c r="C215" s="96">
        <v>165</v>
      </c>
      <c r="D215" s="96" t="s">
        <v>17</v>
      </c>
      <c r="E215" s="87" t="s">
        <v>38</v>
      </c>
      <c r="F215" s="97" t="s">
        <v>2240</v>
      </c>
    </row>
    <row r="216" spans="1:6" s="106" customFormat="1">
      <c r="A216" s="90">
        <v>45682</v>
      </c>
      <c r="B216" s="88" t="s">
        <v>67</v>
      </c>
      <c r="C216" s="96">
        <v>209</v>
      </c>
      <c r="D216" s="96" t="s">
        <v>19</v>
      </c>
      <c r="E216" s="87" t="s">
        <v>2351</v>
      </c>
      <c r="F216" s="97" t="s">
        <v>2240</v>
      </c>
    </row>
    <row r="217" spans="1:6" s="106" customFormat="1">
      <c r="A217" s="90">
        <v>45682</v>
      </c>
      <c r="B217" s="88" t="s">
        <v>67</v>
      </c>
      <c r="C217" s="96">
        <v>272</v>
      </c>
      <c r="D217" s="96" t="s">
        <v>20</v>
      </c>
      <c r="E217" s="87" t="s">
        <v>2351</v>
      </c>
      <c r="F217" s="97" t="s">
        <v>2240</v>
      </c>
    </row>
    <row r="218" spans="1:6" s="106" customFormat="1">
      <c r="A218" s="90">
        <v>45682</v>
      </c>
      <c r="B218" s="88" t="s">
        <v>67</v>
      </c>
      <c r="C218" s="96">
        <v>322</v>
      </c>
      <c r="D218" s="96" t="s">
        <v>2338</v>
      </c>
      <c r="E218" s="87" t="s">
        <v>2247</v>
      </c>
      <c r="F218" s="97" t="s">
        <v>2240</v>
      </c>
    </row>
    <row r="219" spans="1:6" s="106" customFormat="1">
      <c r="A219" s="90">
        <v>45682</v>
      </c>
      <c r="B219" s="88" t="s">
        <v>67</v>
      </c>
      <c r="C219" s="96">
        <v>323</v>
      </c>
      <c r="D219" s="96" t="s">
        <v>2339</v>
      </c>
      <c r="E219" s="87" t="s">
        <v>2247</v>
      </c>
      <c r="F219" s="97" t="s">
        <v>2240</v>
      </c>
    </row>
    <row r="220" spans="1:6" s="106" customFormat="1">
      <c r="A220" s="90">
        <v>45682</v>
      </c>
      <c r="B220" s="88" t="s">
        <v>67</v>
      </c>
      <c r="C220" s="96" t="s">
        <v>2352</v>
      </c>
      <c r="D220" s="96" t="s">
        <v>2353</v>
      </c>
      <c r="E220" s="87" t="s">
        <v>2350</v>
      </c>
      <c r="F220" s="97" t="s">
        <v>2240</v>
      </c>
    </row>
    <row r="221" spans="1:6" s="106" customFormat="1">
      <c r="A221" s="90">
        <v>45682</v>
      </c>
      <c r="B221" s="88" t="s">
        <v>67</v>
      </c>
      <c r="C221" s="96" t="s">
        <v>2370</v>
      </c>
      <c r="D221" s="96" t="s">
        <v>2371</v>
      </c>
      <c r="E221" s="87" t="s">
        <v>2372</v>
      </c>
      <c r="F221" s="97" t="s">
        <v>2240</v>
      </c>
    </row>
    <row r="222" spans="1:6" s="106" customFormat="1">
      <c r="A222" s="90">
        <v>45682</v>
      </c>
      <c r="B222" s="88" t="s">
        <v>67</v>
      </c>
      <c r="C222" s="96" t="s">
        <v>2367</v>
      </c>
      <c r="D222" s="96" t="s">
        <v>2368</v>
      </c>
      <c r="E222" s="87" t="s">
        <v>2369</v>
      </c>
      <c r="F222" s="97" t="s">
        <v>2240</v>
      </c>
    </row>
    <row r="223" spans="1:6" s="106" customFormat="1">
      <c r="A223" s="90">
        <v>45682</v>
      </c>
      <c r="B223" s="88" t="s">
        <v>45</v>
      </c>
      <c r="C223" s="96" t="s">
        <v>2340</v>
      </c>
      <c r="D223" s="96" t="s">
        <v>2341</v>
      </c>
      <c r="E223" s="87" t="s">
        <v>14</v>
      </c>
      <c r="F223" s="97" t="s">
        <v>2240</v>
      </c>
    </row>
    <row r="224" spans="1:6" s="106" customFormat="1">
      <c r="A224" s="90">
        <v>45682</v>
      </c>
      <c r="B224" s="88" t="s">
        <v>45</v>
      </c>
      <c r="C224" s="96" t="s">
        <v>2342</v>
      </c>
      <c r="D224" s="96" t="s">
        <v>2341</v>
      </c>
      <c r="E224" s="87" t="s">
        <v>14</v>
      </c>
      <c r="F224" s="97" t="s">
        <v>2240</v>
      </c>
    </row>
    <row r="225" spans="1:6" s="106" customFormat="1">
      <c r="A225" s="90">
        <v>45682</v>
      </c>
      <c r="B225" s="88" t="s">
        <v>45</v>
      </c>
      <c r="C225" s="96">
        <v>5549</v>
      </c>
      <c r="D225" s="96" t="s">
        <v>2343</v>
      </c>
      <c r="E225" s="87" t="s">
        <v>2307</v>
      </c>
      <c r="F225" s="97" t="s">
        <v>2240</v>
      </c>
    </row>
    <row r="226" spans="1:6" s="106" customFormat="1">
      <c r="A226" s="90">
        <v>45682</v>
      </c>
      <c r="B226" s="88" t="s">
        <v>45</v>
      </c>
      <c r="C226" s="96">
        <v>5549</v>
      </c>
      <c r="D226" s="96" t="s">
        <v>2343</v>
      </c>
      <c r="E226" s="87" t="s">
        <v>2344</v>
      </c>
      <c r="F226" s="97" t="s">
        <v>2240</v>
      </c>
    </row>
  </sheetData>
  <mergeCells count="1">
    <mergeCell ref="E1:F1"/>
  </mergeCells>
  <phoneticPr fontId="3"/>
  <hyperlinks>
    <hyperlink ref="F210" location="'ご注文フォーム（メイン）'!A1" display="ご注文フォーム（メイン）" xr:uid="{36D42A04-FFA1-4858-88D8-D4DEBD248CEB}"/>
    <hyperlink ref="F211" location="'ご注文フォーム（メイン）'!A1" display="ご注文フォーム（メイン）" xr:uid="{215BE26F-7D4E-43BC-9C64-B063540278A5}"/>
    <hyperlink ref="F212" location="'ご注文フォーム（メイン）'!A1" display="ご注文フォーム（メイン）" xr:uid="{DDC76886-65D6-4288-8AEF-4F38FC76E911}"/>
    <hyperlink ref="F213" location="'ご注文フォーム（メイン）'!A1" display="ご注文フォーム（メイン）" xr:uid="{35189B26-FFB3-4750-84F0-F588659261AC}"/>
    <hyperlink ref="F214" location="'ご注文フォーム（メイン）'!A1" display="ご注文フォーム（メイン）" xr:uid="{60032EE5-5574-4469-A9FD-A842E661A9D7}"/>
    <hyperlink ref="F215" location="'ご注文フォーム（メイン）'!A1" display="ご注文フォーム（メイン）" xr:uid="{0920D61C-2ED0-462C-A720-7693451A4BFA}"/>
    <hyperlink ref="F216" location="'ご注文フォーム（メイン）'!A1" display="ご注文フォーム（メイン）" xr:uid="{7C92E56C-21B1-4424-851F-E0C9F10D0134}"/>
    <hyperlink ref="F217" location="'ご注文フォーム（メイン）'!A1" display="ご注文フォーム（メイン）" xr:uid="{2A87230C-35B3-4D8F-855D-D0B6A4B9C1FC}"/>
    <hyperlink ref="F218" location="'ご注文フォーム（メイン）'!A1" display="ご注文フォーム（メイン）" xr:uid="{8104AF29-0614-47F5-9C99-6060BF3E348B}"/>
    <hyperlink ref="F219" location="'ご注文フォーム（メイン）'!A1" display="ご注文フォーム（メイン）" xr:uid="{2823485E-3D32-4AF3-8784-2DD44363B688}"/>
    <hyperlink ref="F220" location="'ご注文フォーム（メイン）'!A1" display="ご注文フォーム（メイン）" xr:uid="{B091B86C-5D1C-465D-B715-E2F7057850B2}"/>
    <hyperlink ref="F221" location="'ご注文フォーム（メイン）'!A1" display="ご注文フォーム（メイン）" xr:uid="{709293D9-1ED6-4E65-9201-44FB82888B5A}"/>
    <hyperlink ref="F222" location="'ご注文フォーム（メイン）'!A1" display="ご注文フォーム（メイン）" xr:uid="{7235535F-1AAE-42A4-9EC1-72CE6983BA54}"/>
    <hyperlink ref="F223" location="'ご注文フォーム（メイン）'!A1" display="ご注文フォーム（メイン）" xr:uid="{D0BC1473-A2BE-4C1D-8607-791EC984CBAC}"/>
    <hyperlink ref="F224" location="'ご注文フォーム（メイン）'!A1" display="ご注文フォーム（メイン）" xr:uid="{109A2DD0-1EC3-4D6F-8991-F1452330D8E5}"/>
    <hyperlink ref="F225" location="'ご注文フォーム（メイン）'!A1" display="ご注文フォーム（メイン）" xr:uid="{0C61077E-646E-4CA2-AD50-3F4E314B7B97}"/>
    <hyperlink ref="F226" location="'ご注文フォーム（メイン）'!A1" display="ご注文フォーム（メイン）" xr:uid="{B1C9D353-FFB5-48C5-8814-50F055AB8175}"/>
    <hyperlink ref="F190:F209" location="'ご注文フォーム（メイン）'!A1" display="ご注文フォーム（メイン）" xr:uid="{A45B1E96-35E0-4C55-A859-103352EE5AA6}"/>
    <hyperlink ref="F189" location="'ご注文フォーム（メイン）'!A1" display="ご注文フォーム（メイン）" xr:uid="{836A3FCF-84C3-4358-9802-6550A05E6B45}"/>
    <hyperlink ref="F172:F188" location="'ご注文フォーム（メイン）'!A1" display="ご注文フォーム（メイン）" xr:uid="{B8B02ACA-A76E-42A5-84FE-898348BFD30A}"/>
    <hyperlink ref="E1" r:id="rId1" display="HPでご確認いただけます" xr:uid="{459D72EE-DFD6-47B3-84B2-72AD02DCDD57}"/>
  </hyperlinks>
  <pageMargins left="0.51181102362204722" right="0.51181102362204722" top="0.55118110236220474" bottom="0.55118110236220474" header="0.31496062992125984" footer="0.31496062992125984"/>
  <pageSetup paperSize="9" scale="60" fitToHeight="0" orientation="landscape"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04316-1ACC-416F-87C4-13AC5F872C9D}">
  <sheetPr>
    <tabColor theme="1"/>
    <pageSetUpPr fitToPage="1"/>
  </sheetPr>
  <dimension ref="A1:J3225"/>
  <sheetViews>
    <sheetView showGridLines="0" showZeros="0" tabSelected="1" view="pageBreakPreview" zoomScaleNormal="99" zoomScaleSheetLayoutView="100" workbookViewId="0">
      <pane ySplit="7" topLeftCell="A8" activePane="bottomLeft" state="frozen"/>
      <selection pane="bottomLeft" activeCell="G1" sqref="G1:H1"/>
    </sheetView>
  </sheetViews>
  <sheetFormatPr defaultColWidth="12" defaultRowHeight="19.5"/>
  <cols>
    <col min="1" max="1" width="13.125" style="61" hidden="1" customWidth="1"/>
    <col min="2" max="2" width="12" style="54"/>
    <col min="3" max="3" width="20.875" style="136" customWidth="1"/>
    <col min="4" max="4" width="51.25" style="101" customWidth="1"/>
    <col min="5" max="5" width="27.5" style="101" customWidth="1"/>
    <col min="6" max="6" width="12" style="75"/>
    <col min="7" max="7" width="14" style="6" customWidth="1"/>
    <col min="8" max="8" width="9.5" style="2" customWidth="1"/>
    <col min="9" max="9" width="14.75" style="6" customWidth="1"/>
    <col min="10" max="10" width="15.375" style="224" customWidth="1"/>
    <col min="11" max="15" width="6.875" style="1" customWidth="1"/>
    <col min="16" max="16384" width="12" style="1"/>
  </cols>
  <sheetData>
    <row r="1" spans="1:10" ht="30">
      <c r="B1" s="217" t="s">
        <v>0</v>
      </c>
      <c r="C1" s="217"/>
      <c r="D1" s="217"/>
      <c r="F1" s="52" t="s">
        <v>56</v>
      </c>
      <c r="G1" s="218"/>
      <c r="H1" s="218"/>
      <c r="I1" s="19" t="s">
        <v>58</v>
      </c>
    </row>
    <row r="2" spans="1:10" ht="24">
      <c r="B2" s="53" t="s">
        <v>88</v>
      </c>
      <c r="C2" s="155">
        <v>46199</v>
      </c>
      <c r="D2" s="132"/>
      <c r="F2" s="52" t="s">
        <v>57</v>
      </c>
      <c r="G2" s="219"/>
      <c r="H2" s="219"/>
      <c r="I2" s="19" t="s">
        <v>55</v>
      </c>
    </row>
    <row r="3" spans="1:10" ht="25.5">
      <c r="B3" s="220" t="s">
        <v>2486</v>
      </c>
      <c r="C3" s="220"/>
      <c r="D3" s="133"/>
      <c r="E3" s="116"/>
      <c r="F3" s="52" t="s">
        <v>2306</v>
      </c>
      <c r="G3" s="221">
        <f>SUM($I$7:$I$3226)</f>
        <v>0</v>
      </c>
      <c r="H3" s="221"/>
      <c r="I3" s="131" t="s">
        <v>2447</v>
      </c>
    </row>
    <row r="4" spans="1:10" ht="25.5">
      <c r="B4" s="134"/>
      <c r="C4" s="135"/>
      <c r="D4" s="101" t="s">
        <v>2248</v>
      </c>
      <c r="F4" s="52" t="s">
        <v>2173</v>
      </c>
      <c r="G4" s="222">
        <f>SUM($H$8:$H$3226)</f>
        <v>0</v>
      </c>
      <c r="H4" s="222"/>
      <c r="I4" s="20" t="s">
        <v>2174</v>
      </c>
    </row>
    <row r="5" spans="1:10" s="226" customFormat="1" ht="13.5" thickBot="1">
      <c r="A5" s="225"/>
      <c r="B5" s="98"/>
      <c r="F5" s="64"/>
      <c r="G5" s="227"/>
      <c r="I5" s="227"/>
      <c r="J5" s="224"/>
    </row>
    <row r="6" spans="1:10" ht="20.25" thickTop="1">
      <c r="G6" s="215" t="s">
        <v>1</v>
      </c>
      <c r="H6" s="216"/>
      <c r="I6" s="228"/>
    </row>
    <row r="7" spans="1:10" ht="39">
      <c r="A7" s="72" t="s">
        <v>2966</v>
      </c>
      <c r="B7" s="49" t="s">
        <v>3</v>
      </c>
      <c r="C7" s="49" t="s">
        <v>4</v>
      </c>
      <c r="D7" s="49" t="s">
        <v>5</v>
      </c>
      <c r="E7" s="102" t="s">
        <v>6</v>
      </c>
      <c r="F7" s="158" t="s">
        <v>2305</v>
      </c>
      <c r="G7" s="172" t="s">
        <v>2971</v>
      </c>
      <c r="H7" s="24" t="s">
        <v>7</v>
      </c>
      <c r="I7" s="21" t="s">
        <v>59</v>
      </c>
      <c r="J7" s="102" t="s">
        <v>10355</v>
      </c>
    </row>
    <row r="8" spans="1:10">
      <c r="A8" s="72" t="s">
        <v>2972</v>
      </c>
      <c r="B8" s="31" t="s">
        <v>67</v>
      </c>
      <c r="C8" s="229">
        <v>1</v>
      </c>
      <c r="D8" s="230" t="s">
        <v>4215</v>
      </c>
      <c r="E8" s="230" t="s">
        <v>4216</v>
      </c>
      <c r="F8" s="159">
        <v>660</v>
      </c>
      <c r="G8" s="5"/>
      <c r="H8" s="3"/>
      <c r="I8" s="22">
        <f t="shared" ref="I8:I88" si="0">F8*H8</f>
        <v>0</v>
      </c>
      <c r="J8" s="257" t="s">
        <v>9495</v>
      </c>
    </row>
    <row r="9" spans="1:10">
      <c r="A9" s="72" t="s">
        <v>2973</v>
      </c>
      <c r="B9" s="31" t="s">
        <v>67</v>
      </c>
      <c r="C9" s="229">
        <v>1</v>
      </c>
      <c r="D9" s="230" t="s">
        <v>4215</v>
      </c>
      <c r="E9" s="230" t="s">
        <v>4217</v>
      </c>
      <c r="F9" s="159">
        <v>660</v>
      </c>
      <c r="G9" s="5"/>
      <c r="H9" s="3"/>
      <c r="I9" s="22">
        <f t="shared" si="0"/>
        <v>0</v>
      </c>
      <c r="J9" s="257" t="s">
        <v>9495</v>
      </c>
    </row>
    <row r="10" spans="1:10">
      <c r="A10" s="72" t="s">
        <v>2974</v>
      </c>
      <c r="B10" s="31" t="s">
        <v>67</v>
      </c>
      <c r="C10" s="229">
        <v>2</v>
      </c>
      <c r="D10" s="230" t="s">
        <v>4218</v>
      </c>
      <c r="E10" s="230" t="s">
        <v>4216</v>
      </c>
      <c r="F10" s="159">
        <v>660</v>
      </c>
      <c r="G10" s="5"/>
      <c r="H10" s="3"/>
      <c r="I10" s="22">
        <f t="shared" si="0"/>
        <v>0</v>
      </c>
      <c r="J10" s="257" t="s">
        <v>9496</v>
      </c>
    </row>
    <row r="11" spans="1:10">
      <c r="A11" s="72" t="s">
        <v>2975</v>
      </c>
      <c r="B11" s="31" t="s">
        <v>67</v>
      </c>
      <c r="C11" s="229">
        <v>2</v>
      </c>
      <c r="D11" s="230" t="s">
        <v>4218</v>
      </c>
      <c r="E11" s="230" t="s">
        <v>4217</v>
      </c>
      <c r="F11" s="159">
        <v>660</v>
      </c>
      <c r="G11" s="5"/>
      <c r="H11" s="3"/>
      <c r="I11" s="22">
        <f t="shared" si="0"/>
        <v>0</v>
      </c>
      <c r="J11" s="257" t="s">
        <v>9496</v>
      </c>
    </row>
    <row r="12" spans="1:10">
      <c r="A12" s="72" t="s">
        <v>2976</v>
      </c>
      <c r="B12" s="31" t="s">
        <v>67</v>
      </c>
      <c r="C12" s="229" t="s">
        <v>4219</v>
      </c>
      <c r="D12" s="230" t="s">
        <v>4220</v>
      </c>
      <c r="E12" s="230" t="s">
        <v>4221</v>
      </c>
      <c r="F12" s="159">
        <v>660</v>
      </c>
      <c r="G12" s="5"/>
      <c r="H12" s="3"/>
      <c r="I12" s="22">
        <f t="shared" ref="I12:I36" si="1">F12*H12</f>
        <v>0</v>
      </c>
      <c r="J12" s="257" t="s">
        <v>9497</v>
      </c>
    </row>
    <row r="13" spans="1:10">
      <c r="A13" s="72" t="s">
        <v>2977</v>
      </c>
      <c r="B13" s="31" t="s">
        <v>67</v>
      </c>
      <c r="C13" s="229" t="s">
        <v>4222</v>
      </c>
      <c r="D13" s="230" t="s">
        <v>4223</v>
      </c>
      <c r="E13" s="230" t="s">
        <v>4224</v>
      </c>
      <c r="F13" s="159">
        <v>660</v>
      </c>
      <c r="G13" s="5"/>
      <c r="H13" s="3"/>
      <c r="I13" s="22">
        <f t="shared" si="1"/>
        <v>0</v>
      </c>
      <c r="J13" s="257" t="s">
        <v>9498</v>
      </c>
    </row>
    <row r="14" spans="1:10">
      <c r="A14" s="72" t="s">
        <v>2978</v>
      </c>
      <c r="B14" s="31" t="s">
        <v>67</v>
      </c>
      <c r="C14" s="229" t="s">
        <v>4225</v>
      </c>
      <c r="D14" s="230" t="s">
        <v>4223</v>
      </c>
      <c r="E14" s="230" t="s">
        <v>4226</v>
      </c>
      <c r="F14" s="159">
        <v>660</v>
      </c>
      <c r="G14" s="5"/>
      <c r="H14" s="3"/>
      <c r="I14" s="22">
        <f t="shared" si="1"/>
        <v>0</v>
      </c>
      <c r="J14" s="257" t="s">
        <v>9499</v>
      </c>
    </row>
    <row r="15" spans="1:10">
      <c r="A15" s="72" t="s">
        <v>2979</v>
      </c>
      <c r="B15" s="31" t="s">
        <v>67</v>
      </c>
      <c r="C15" s="229" t="s">
        <v>4227</v>
      </c>
      <c r="D15" s="230" t="s">
        <v>4223</v>
      </c>
      <c r="E15" s="230" t="s">
        <v>4228</v>
      </c>
      <c r="F15" s="159">
        <v>660</v>
      </c>
      <c r="G15" s="5"/>
      <c r="H15" s="3"/>
      <c r="I15" s="22">
        <f t="shared" si="1"/>
        <v>0</v>
      </c>
      <c r="J15" s="257" t="s">
        <v>9500</v>
      </c>
    </row>
    <row r="16" spans="1:10">
      <c r="A16" s="72" t="s">
        <v>2980</v>
      </c>
      <c r="B16" s="31" t="s">
        <v>67</v>
      </c>
      <c r="C16" s="229" t="s">
        <v>4229</v>
      </c>
      <c r="D16" s="230" t="s">
        <v>4220</v>
      </c>
      <c r="E16" s="230" t="s">
        <v>4230</v>
      </c>
      <c r="F16" s="159">
        <v>1210</v>
      </c>
      <c r="G16" s="5"/>
      <c r="H16" s="3"/>
      <c r="I16" s="22">
        <f t="shared" si="1"/>
        <v>0</v>
      </c>
      <c r="J16" s="257" t="s">
        <v>9501</v>
      </c>
    </row>
    <row r="17" spans="1:10">
      <c r="A17" s="72" t="s">
        <v>2981</v>
      </c>
      <c r="B17" s="31" t="s">
        <v>67</v>
      </c>
      <c r="C17" s="229" t="s">
        <v>4231</v>
      </c>
      <c r="D17" s="230" t="s">
        <v>4232</v>
      </c>
      <c r="E17" s="230" t="s">
        <v>4221</v>
      </c>
      <c r="F17" s="159">
        <v>660</v>
      </c>
      <c r="G17" s="5"/>
      <c r="H17" s="3"/>
      <c r="I17" s="22">
        <f t="shared" si="1"/>
        <v>0</v>
      </c>
      <c r="J17" s="257" t="s">
        <v>9502</v>
      </c>
    </row>
    <row r="18" spans="1:10">
      <c r="A18" s="72" t="s">
        <v>2982</v>
      </c>
      <c r="B18" s="31" t="s">
        <v>67</v>
      </c>
      <c r="C18" s="229" t="s">
        <v>4233</v>
      </c>
      <c r="D18" s="230" t="s">
        <v>4223</v>
      </c>
      <c r="E18" s="230" t="s">
        <v>4221</v>
      </c>
      <c r="F18" s="159">
        <v>660</v>
      </c>
      <c r="G18" s="5"/>
      <c r="H18" s="3"/>
      <c r="I18" s="22">
        <f t="shared" si="1"/>
        <v>0</v>
      </c>
      <c r="J18" s="257" t="s">
        <v>9503</v>
      </c>
    </row>
    <row r="19" spans="1:10">
      <c r="A19" s="72" t="s">
        <v>2983</v>
      </c>
      <c r="B19" s="31" t="s">
        <v>67</v>
      </c>
      <c r="C19" s="229" t="s">
        <v>4234</v>
      </c>
      <c r="D19" s="230" t="s">
        <v>4235</v>
      </c>
      <c r="E19" s="230" t="s">
        <v>4236</v>
      </c>
      <c r="F19" s="159">
        <v>1210</v>
      </c>
      <c r="G19" s="5"/>
      <c r="H19" s="3"/>
      <c r="I19" s="22">
        <f t="shared" si="1"/>
        <v>0</v>
      </c>
      <c r="J19" s="257" t="s">
        <v>9504</v>
      </c>
    </row>
    <row r="20" spans="1:10">
      <c r="A20" s="72" t="s">
        <v>2984</v>
      </c>
      <c r="B20" s="31" t="s">
        <v>67</v>
      </c>
      <c r="C20" s="229" t="s">
        <v>4234</v>
      </c>
      <c r="D20" s="230" t="s">
        <v>4237</v>
      </c>
      <c r="E20" s="230" t="s">
        <v>4238</v>
      </c>
      <c r="F20" s="159">
        <v>1210</v>
      </c>
      <c r="G20" s="5"/>
      <c r="H20" s="3"/>
      <c r="I20" s="22">
        <f t="shared" si="1"/>
        <v>0</v>
      </c>
      <c r="J20" s="257" t="s">
        <v>9505</v>
      </c>
    </row>
    <row r="21" spans="1:10">
      <c r="A21" s="72" t="s">
        <v>2985</v>
      </c>
      <c r="B21" s="31" t="s">
        <v>67</v>
      </c>
      <c r="C21" s="229" t="s">
        <v>4234</v>
      </c>
      <c r="D21" s="230" t="s">
        <v>4239</v>
      </c>
      <c r="E21" s="230" t="s">
        <v>4240</v>
      </c>
      <c r="F21" s="159">
        <v>1210</v>
      </c>
      <c r="G21" s="5"/>
      <c r="H21" s="3"/>
      <c r="I21" s="22">
        <f t="shared" si="1"/>
        <v>0</v>
      </c>
      <c r="J21" s="257" t="s">
        <v>9506</v>
      </c>
    </row>
    <row r="22" spans="1:10">
      <c r="A22" s="72" t="s">
        <v>2986</v>
      </c>
      <c r="B22" s="31" t="s">
        <v>67</v>
      </c>
      <c r="C22" s="229" t="s">
        <v>4241</v>
      </c>
      <c r="D22" s="230" t="s">
        <v>4242</v>
      </c>
      <c r="E22" s="230" t="s">
        <v>4236</v>
      </c>
      <c r="F22" s="159">
        <v>1210</v>
      </c>
      <c r="G22" s="5"/>
      <c r="H22" s="3"/>
      <c r="I22" s="22">
        <f t="shared" si="1"/>
        <v>0</v>
      </c>
      <c r="J22" s="257" t="s">
        <v>9507</v>
      </c>
    </row>
    <row r="23" spans="1:10">
      <c r="A23" s="72" t="s">
        <v>2987</v>
      </c>
      <c r="B23" s="31" t="s">
        <v>67</v>
      </c>
      <c r="C23" s="229" t="s">
        <v>4241</v>
      </c>
      <c r="D23" s="230" t="s">
        <v>4242</v>
      </c>
      <c r="E23" s="230" t="s">
        <v>4238</v>
      </c>
      <c r="F23" s="159">
        <v>1210</v>
      </c>
      <c r="G23" s="5"/>
      <c r="H23" s="3"/>
      <c r="I23" s="22">
        <f t="shared" si="1"/>
        <v>0</v>
      </c>
      <c r="J23" s="257" t="s">
        <v>9508</v>
      </c>
    </row>
    <row r="24" spans="1:10">
      <c r="A24" s="72" t="s">
        <v>2988</v>
      </c>
      <c r="B24" s="31" t="s">
        <v>67</v>
      </c>
      <c r="C24" s="229" t="s">
        <v>2692</v>
      </c>
      <c r="D24" s="230" t="s">
        <v>4243</v>
      </c>
      <c r="E24" s="230" t="s">
        <v>4244</v>
      </c>
      <c r="F24" s="159">
        <v>1320</v>
      </c>
      <c r="G24" s="5"/>
      <c r="H24" s="3"/>
      <c r="I24" s="22">
        <f t="shared" si="1"/>
        <v>0</v>
      </c>
      <c r="J24" s="257" t="s">
        <v>9509</v>
      </c>
    </row>
    <row r="25" spans="1:10">
      <c r="A25" s="72" t="s">
        <v>2989</v>
      </c>
      <c r="B25" s="31" t="s">
        <v>67</v>
      </c>
      <c r="C25" s="229" t="s">
        <v>2695</v>
      </c>
      <c r="D25" s="230" t="s">
        <v>4243</v>
      </c>
      <c r="E25" s="230" t="s">
        <v>4245</v>
      </c>
      <c r="F25" s="159">
        <v>1320</v>
      </c>
      <c r="G25" s="5"/>
      <c r="H25" s="3"/>
      <c r="I25" s="22">
        <f t="shared" si="1"/>
        <v>0</v>
      </c>
      <c r="J25" s="257" t="s">
        <v>9510</v>
      </c>
    </row>
    <row r="26" spans="1:10">
      <c r="A26" s="72" t="s">
        <v>2990</v>
      </c>
      <c r="B26" s="31" t="s">
        <v>67</v>
      </c>
      <c r="C26" s="229" t="s">
        <v>4246</v>
      </c>
      <c r="D26" s="230" t="s">
        <v>4247</v>
      </c>
      <c r="E26" s="230" t="s">
        <v>4248</v>
      </c>
      <c r="F26" s="159">
        <v>1320</v>
      </c>
      <c r="G26" s="5"/>
      <c r="H26" s="3"/>
      <c r="I26" s="22">
        <f t="shared" si="1"/>
        <v>0</v>
      </c>
      <c r="J26" s="257" t="s">
        <v>9511</v>
      </c>
    </row>
    <row r="27" spans="1:10">
      <c r="A27" s="72" t="s">
        <v>2991</v>
      </c>
      <c r="B27" s="31" t="s">
        <v>67</v>
      </c>
      <c r="C27" s="229" t="s">
        <v>2697</v>
      </c>
      <c r="D27" s="230" t="s">
        <v>4249</v>
      </c>
      <c r="E27" s="230" t="s">
        <v>4245</v>
      </c>
      <c r="F27" s="159">
        <v>1320</v>
      </c>
      <c r="G27" s="5"/>
      <c r="H27" s="3"/>
      <c r="I27" s="22">
        <f t="shared" si="1"/>
        <v>0</v>
      </c>
      <c r="J27" s="257" t="s">
        <v>9512</v>
      </c>
    </row>
    <row r="28" spans="1:10">
      <c r="A28" s="72" t="s">
        <v>2992</v>
      </c>
      <c r="B28" s="31" t="s">
        <v>67</v>
      </c>
      <c r="C28" s="229" t="s">
        <v>2699</v>
      </c>
      <c r="D28" s="230" t="s">
        <v>4250</v>
      </c>
      <c r="E28" s="230" t="s">
        <v>4244</v>
      </c>
      <c r="F28" s="159">
        <v>1320</v>
      </c>
      <c r="G28" s="5"/>
      <c r="H28" s="3"/>
      <c r="I28" s="22">
        <f t="shared" si="1"/>
        <v>0</v>
      </c>
      <c r="J28" s="257" t="s">
        <v>9513</v>
      </c>
    </row>
    <row r="29" spans="1:10">
      <c r="A29" s="72" t="s">
        <v>2993</v>
      </c>
      <c r="B29" s="31" t="s">
        <v>67</v>
      </c>
      <c r="C29" s="229" t="s">
        <v>2701</v>
      </c>
      <c r="D29" s="230" t="s">
        <v>4250</v>
      </c>
      <c r="E29" s="230" t="s">
        <v>4245</v>
      </c>
      <c r="F29" s="159">
        <v>1320</v>
      </c>
      <c r="G29" s="5"/>
      <c r="H29" s="3"/>
      <c r="I29" s="22">
        <f t="shared" si="1"/>
        <v>0</v>
      </c>
      <c r="J29" s="257" t="s">
        <v>9514</v>
      </c>
    </row>
    <row r="30" spans="1:10">
      <c r="A30" s="72" t="s">
        <v>2994</v>
      </c>
      <c r="B30" s="31" t="s">
        <v>67</v>
      </c>
      <c r="C30" s="229" t="s">
        <v>4251</v>
      </c>
      <c r="D30" s="230" t="s">
        <v>4252</v>
      </c>
      <c r="E30" s="230" t="s">
        <v>4221</v>
      </c>
      <c r="F30" s="159">
        <v>880.00000000000011</v>
      </c>
      <c r="G30" s="5"/>
      <c r="H30" s="3"/>
      <c r="I30" s="22">
        <f t="shared" si="1"/>
        <v>0</v>
      </c>
      <c r="J30" s="257" t="s">
        <v>9515</v>
      </c>
    </row>
    <row r="31" spans="1:10">
      <c r="A31" s="72" t="s">
        <v>2995</v>
      </c>
      <c r="B31" s="31" t="s">
        <v>67</v>
      </c>
      <c r="C31" s="229" t="s">
        <v>4253</v>
      </c>
      <c r="D31" s="230" t="s">
        <v>4254</v>
      </c>
      <c r="E31" s="230" t="s">
        <v>4255</v>
      </c>
      <c r="F31" s="159">
        <v>880.00000000000011</v>
      </c>
      <c r="G31" s="5"/>
      <c r="H31" s="3"/>
      <c r="I31" s="22">
        <f t="shared" si="1"/>
        <v>0</v>
      </c>
      <c r="J31" s="257" t="s">
        <v>9516</v>
      </c>
    </row>
    <row r="32" spans="1:10">
      <c r="A32" s="72" t="s">
        <v>2996</v>
      </c>
      <c r="B32" s="31" t="s">
        <v>67</v>
      </c>
      <c r="C32" s="229" t="s">
        <v>4256</v>
      </c>
      <c r="D32" s="230" t="s">
        <v>4257</v>
      </c>
      <c r="E32" s="230" t="s">
        <v>4258</v>
      </c>
      <c r="F32" s="159">
        <v>1210</v>
      </c>
      <c r="G32" s="5"/>
      <c r="H32" s="3"/>
      <c r="I32" s="22">
        <f t="shared" si="1"/>
        <v>0</v>
      </c>
      <c r="J32" s="257" t="s">
        <v>9517</v>
      </c>
    </row>
    <row r="33" spans="1:10">
      <c r="A33" s="72" t="s">
        <v>2997</v>
      </c>
      <c r="B33" s="31" t="s">
        <v>67</v>
      </c>
      <c r="C33" s="229" t="s">
        <v>4259</v>
      </c>
      <c r="D33" s="230" t="s">
        <v>4260</v>
      </c>
      <c r="E33" s="230" t="s">
        <v>28</v>
      </c>
      <c r="F33" s="159">
        <v>880.00000000000011</v>
      </c>
      <c r="G33" s="5"/>
      <c r="H33" s="3"/>
      <c r="I33" s="22">
        <f t="shared" si="1"/>
        <v>0</v>
      </c>
      <c r="J33" s="257" t="s">
        <v>9518</v>
      </c>
    </row>
    <row r="34" spans="1:10">
      <c r="A34" s="72" t="s">
        <v>2998</v>
      </c>
      <c r="B34" s="31" t="s">
        <v>67</v>
      </c>
      <c r="C34" s="229" t="s">
        <v>2702</v>
      </c>
      <c r="D34" s="230" t="s">
        <v>4261</v>
      </c>
      <c r="E34" s="230" t="s">
        <v>4262</v>
      </c>
      <c r="F34" s="159">
        <v>1320</v>
      </c>
      <c r="G34" s="5"/>
      <c r="H34" s="3"/>
      <c r="I34" s="22">
        <f t="shared" si="1"/>
        <v>0</v>
      </c>
      <c r="J34" s="257" t="s">
        <v>9519</v>
      </c>
    </row>
    <row r="35" spans="1:10">
      <c r="A35" s="72" t="s">
        <v>2999</v>
      </c>
      <c r="B35" s="31" t="s">
        <v>67</v>
      </c>
      <c r="C35" s="229" t="s">
        <v>2705</v>
      </c>
      <c r="D35" s="230" t="s">
        <v>4261</v>
      </c>
      <c r="E35" s="230" t="s">
        <v>4244</v>
      </c>
      <c r="F35" s="159">
        <v>1320</v>
      </c>
      <c r="G35" s="5"/>
      <c r="H35" s="3"/>
      <c r="I35" s="22">
        <f t="shared" si="1"/>
        <v>0</v>
      </c>
      <c r="J35" s="257" t="s">
        <v>9520</v>
      </c>
    </row>
    <row r="36" spans="1:10">
      <c r="A36" s="72" t="s">
        <v>3000</v>
      </c>
      <c r="B36" s="31" t="s">
        <v>67</v>
      </c>
      <c r="C36" s="229" t="s">
        <v>2706</v>
      </c>
      <c r="D36" s="230" t="s">
        <v>4261</v>
      </c>
      <c r="E36" s="230" t="s">
        <v>4245</v>
      </c>
      <c r="F36" s="159">
        <v>1320</v>
      </c>
      <c r="G36" s="5"/>
      <c r="H36" s="3"/>
      <c r="I36" s="22">
        <f t="shared" si="1"/>
        <v>0</v>
      </c>
      <c r="J36" s="257" t="s">
        <v>9521</v>
      </c>
    </row>
    <row r="37" spans="1:10">
      <c r="A37" s="72" t="s">
        <v>3001</v>
      </c>
      <c r="B37" s="31" t="s">
        <v>67</v>
      </c>
      <c r="C37" s="229" t="s">
        <v>4263</v>
      </c>
      <c r="D37" s="230" t="s">
        <v>4264</v>
      </c>
      <c r="E37" s="230" t="s">
        <v>4265</v>
      </c>
      <c r="F37" s="159">
        <v>880.00000000000011</v>
      </c>
      <c r="G37" s="5"/>
      <c r="H37" s="3"/>
      <c r="I37" s="22">
        <f t="shared" si="0"/>
        <v>0</v>
      </c>
      <c r="J37" s="257" t="s">
        <v>9522</v>
      </c>
    </row>
    <row r="38" spans="1:10">
      <c r="A38" s="72" t="s">
        <v>3002</v>
      </c>
      <c r="B38" s="31" t="s">
        <v>67</v>
      </c>
      <c r="C38" s="229">
        <v>4</v>
      </c>
      <c r="D38" s="230" t="s">
        <v>4266</v>
      </c>
      <c r="E38" s="230" t="s">
        <v>9</v>
      </c>
      <c r="F38" s="159">
        <v>660</v>
      </c>
      <c r="G38" s="5"/>
      <c r="H38" s="3"/>
      <c r="I38" s="22">
        <f t="shared" si="0"/>
        <v>0</v>
      </c>
      <c r="J38" s="257" t="s">
        <v>9523</v>
      </c>
    </row>
    <row r="39" spans="1:10">
      <c r="A39" s="72" t="s">
        <v>3003</v>
      </c>
      <c r="B39" s="31" t="s">
        <v>67</v>
      </c>
      <c r="C39" s="229">
        <v>5</v>
      </c>
      <c r="D39" s="230" t="s">
        <v>4266</v>
      </c>
      <c r="E39" s="230" t="s">
        <v>9</v>
      </c>
      <c r="F39" s="159">
        <v>660</v>
      </c>
      <c r="G39" s="5"/>
      <c r="H39" s="3"/>
      <c r="I39" s="22">
        <f t="shared" si="0"/>
        <v>0</v>
      </c>
      <c r="J39" s="257" t="s">
        <v>9524</v>
      </c>
    </row>
    <row r="40" spans="1:10">
      <c r="A40" s="72" t="s">
        <v>3004</v>
      </c>
      <c r="B40" s="31" t="s">
        <v>67</v>
      </c>
      <c r="C40" s="229">
        <v>6</v>
      </c>
      <c r="D40" s="230" t="s">
        <v>4267</v>
      </c>
      <c r="E40" s="230" t="s">
        <v>4216</v>
      </c>
      <c r="F40" s="159">
        <v>660</v>
      </c>
      <c r="G40" s="5"/>
      <c r="H40" s="3"/>
      <c r="I40" s="22">
        <f t="shared" si="0"/>
        <v>0</v>
      </c>
      <c r="J40" s="257" t="s">
        <v>9525</v>
      </c>
    </row>
    <row r="41" spans="1:10">
      <c r="A41" s="72" t="s">
        <v>3005</v>
      </c>
      <c r="B41" s="31" t="s">
        <v>67</v>
      </c>
      <c r="C41" s="229">
        <v>6</v>
      </c>
      <c r="D41" s="230" t="s">
        <v>4267</v>
      </c>
      <c r="E41" s="230" t="s">
        <v>4217</v>
      </c>
      <c r="F41" s="159">
        <v>660</v>
      </c>
      <c r="G41" s="5"/>
      <c r="H41" s="3"/>
      <c r="I41" s="22">
        <f t="shared" si="0"/>
        <v>0</v>
      </c>
      <c r="J41" s="257" t="s">
        <v>9525</v>
      </c>
    </row>
    <row r="42" spans="1:10">
      <c r="A42" s="72" t="s">
        <v>3006</v>
      </c>
      <c r="B42" s="31" t="s">
        <v>67</v>
      </c>
      <c r="C42" s="229">
        <v>7</v>
      </c>
      <c r="D42" s="230" t="s">
        <v>4268</v>
      </c>
      <c r="E42" s="230" t="s">
        <v>4221</v>
      </c>
      <c r="F42" s="159">
        <v>660</v>
      </c>
      <c r="G42" s="5"/>
      <c r="H42" s="3"/>
      <c r="I42" s="22">
        <f t="shared" si="0"/>
        <v>0</v>
      </c>
      <c r="J42" s="257" t="s">
        <v>9526</v>
      </c>
    </row>
    <row r="43" spans="1:10">
      <c r="A43" s="72" t="s">
        <v>3007</v>
      </c>
      <c r="B43" s="31" t="s">
        <v>67</v>
      </c>
      <c r="C43" s="229">
        <v>7</v>
      </c>
      <c r="D43" s="230" t="s">
        <v>4268</v>
      </c>
      <c r="E43" s="230" t="s">
        <v>4269</v>
      </c>
      <c r="F43" s="159">
        <v>660</v>
      </c>
      <c r="G43" s="5"/>
      <c r="H43" s="3"/>
      <c r="I43" s="22">
        <f t="shared" si="0"/>
        <v>0</v>
      </c>
      <c r="J43" s="257" t="s">
        <v>9526</v>
      </c>
    </row>
    <row r="44" spans="1:10">
      <c r="A44" s="72" t="s">
        <v>3008</v>
      </c>
      <c r="B44" s="31" t="s">
        <v>67</v>
      </c>
      <c r="C44" s="229">
        <v>7</v>
      </c>
      <c r="D44" s="230" t="s">
        <v>4268</v>
      </c>
      <c r="E44" s="230" t="s">
        <v>4216</v>
      </c>
      <c r="F44" s="159">
        <v>660</v>
      </c>
      <c r="G44" s="5"/>
      <c r="H44" s="3"/>
      <c r="I44" s="22">
        <f t="shared" si="0"/>
        <v>0</v>
      </c>
      <c r="J44" s="257" t="s">
        <v>9526</v>
      </c>
    </row>
    <row r="45" spans="1:10">
      <c r="A45" s="72" t="s">
        <v>3009</v>
      </c>
      <c r="B45" s="31" t="s">
        <v>67</v>
      </c>
      <c r="C45" s="229">
        <v>7</v>
      </c>
      <c r="D45" s="230" t="s">
        <v>4268</v>
      </c>
      <c r="E45" s="230" t="s">
        <v>4270</v>
      </c>
      <c r="F45" s="159">
        <v>660</v>
      </c>
      <c r="G45" s="5"/>
      <c r="H45" s="3"/>
      <c r="I45" s="22">
        <f t="shared" si="0"/>
        <v>0</v>
      </c>
      <c r="J45" s="257" t="s">
        <v>9526</v>
      </c>
    </row>
    <row r="46" spans="1:10">
      <c r="A46" s="72" t="s">
        <v>3010</v>
      </c>
      <c r="B46" s="31" t="s">
        <v>67</v>
      </c>
      <c r="C46" s="229">
        <v>7</v>
      </c>
      <c r="D46" s="230" t="s">
        <v>4268</v>
      </c>
      <c r="E46" s="230" t="s">
        <v>4271</v>
      </c>
      <c r="F46" s="159">
        <v>660</v>
      </c>
      <c r="G46" s="5"/>
      <c r="H46" s="3"/>
      <c r="I46" s="22">
        <f t="shared" si="0"/>
        <v>0</v>
      </c>
      <c r="J46" s="257" t="s">
        <v>9526</v>
      </c>
    </row>
    <row r="47" spans="1:10">
      <c r="A47" s="72" t="s">
        <v>3011</v>
      </c>
      <c r="B47" s="31" t="s">
        <v>67</v>
      </c>
      <c r="C47" s="229" t="s">
        <v>4272</v>
      </c>
      <c r="D47" s="230" t="s">
        <v>4273</v>
      </c>
      <c r="E47" s="230" t="s">
        <v>4221</v>
      </c>
      <c r="F47" s="159">
        <v>660</v>
      </c>
      <c r="G47" s="5"/>
      <c r="H47" s="3"/>
      <c r="I47" s="22">
        <f t="shared" si="0"/>
        <v>0</v>
      </c>
      <c r="J47" s="257" t="s">
        <v>9527</v>
      </c>
    </row>
    <row r="48" spans="1:10">
      <c r="A48" s="72" t="s">
        <v>3012</v>
      </c>
      <c r="B48" s="31" t="s">
        <v>67</v>
      </c>
      <c r="C48" s="229" t="s">
        <v>4272</v>
      </c>
      <c r="D48" s="230" t="s">
        <v>4273</v>
      </c>
      <c r="E48" s="230" t="s">
        <v>4269</v>
      </c>
      <c r="F48" s="159">
        <v>660</v>
      </c>
      <c r="G48" s="5"/>
      <c r="H48" s="3"/>
      <c r="I48" s="22">
        <f t="shared" si="0"/>
        <v>0</v>
      </c>
      <c r="J48" s="257" t="s">
        <v>9527</v>
      </c>
    </row>
    <row r="49" spans="1:10">
      <c r="A49" s="72" t="s">
        <v>3013</v>
      </c>
      <c r="B49" s="31" t="s">
        <v>67</v>
      </c>
      <c r="C49" s="229" t="s">
        <v>4272</v>
      </c>
      <c r="D49" s="230" t="s">
        <v>4273</v>
      </c>
      <c r="E49" s="230" t="s">
        <v>4216</v>
      </c>
      <c r="F49" s="159">
        <v>660</v>
      </c>
      <c r="G49" s="5"/>
      <c r="H49" s="3"/>
      <c r="I49" s="22">
        <f t="shared" si="0"/>
        <v>0</v>
      </c>
      <c r="J49" s="257" t="s">
        <v>9527</v>
      </c>
    </row>
    <row r="50" spans="1:10">
      <c r="A50" s="72" t="s">
        <v>3014</v>
      </c>
      <c r="B50" s="31" t="s">
        <v>67</v>
      </c>
      <c r="C50" s="229" t="s">
        <v>4272</v>
      </c>
      <c r="D50" s="230" t="s">
        <v>4273</v>
      </c>
      <c r="E50" s="230" t="s">
        <v>4270</v>
      </c>
      <c r="F50" s="159">
        <v>660</v>
      </c>
      <c r="G50" s="5"/>
      <c r="H50" s="3"/>
      <c r="I50" s="22">
        <f t="shared" si="0"/>
        <v>0</v>
      </c>
      <c r="J50" s="257" t="s">
        <v>9527</v>
      </c>
    </row>
    <row r="51" spans="1:10">
      <c r="A51" s="72" t="s">
        <v>3015</v>
      </c>
      <c r="B51" s="31" t="s">
        <v>67</v>
      </c>
      <c r="C51" s="229" t="s">
        <v>4272</v>
      </c>
      <c r="D51" s="230" t="s">
        <v>4273</v>
      </c>
      <c r="E51" s="230" t="s">
        <v>4274</v>
      </c>
      <c r="F51" s="159">
        <v>660</v>
      </c>
      <c r="G51" s="5"/>
      <c r="H51" s="3"/>
      <c r="I51" s="22">
        <f t="shared" si="0"/>
        <v>0</v>
      </c>
      <c r="J51" s="257" t="s">
        <v>9527</v>
      </c>
    </row>
    <row r="52" spans="1:10">
      <c r="A52" s="72" t="s">
        <v>3016</v>
      </c>
      <c r="B52" s="31" t="s">
        <v>67</v>
      </c>
      <c r="C52" s="229" t="s">
        <v>4272</v>
      </c>
      <c r="D52" s="230" t="s">
        <v>4273</v>
      </c>
      <c r="E52" s="230" t="s">
        <v>9</v>
      </c>
      <c r="F52" s="159">
        <v>660</v>
      </c>
      <c r="G52" s="5"/>
      <c r="H52" s="3"/>
      <c r="I52" s="22">
        <f t="shared" si="0"/>
        <v>0</v>
      </c>
      <c r="J52" s="257" t="s">
        <v>9527</v>
      </c>
    </row>
    <row r="53" spans="1:10">
      <c r="A53" s="72" t="s">
        <v>3017</v>
      </c>
      <c r="B53" s="31" t="s">
        <v>67</v>
      </c>
      <c r="C53" s="229" t="s">
        <v>4272</v>
      </c>
      <c r="D53" s="230" t="s">
        <v>4273</v>
      </c>
      <c r="E53" s="230" t="s">
        <v>4275</v>
      </c>
      <c r="F53" s="159">
        <v>660</v>
      </c>
      <c r="G53" s="5"/>
      <c r="H53" s="3"/>
      <c r="I53" s="22">
        <f t="shared" si="0"/>
        <v>0</v>
      </c>
      <c r="J53" s="257" t="s">
        <v>9527</v>
      </c>
    </row>
    <row r="54" spans="1:10">
      <c r="A54" s="72" t="s">
        <v>3018</v>
      </c>
      <c r="B54" s="31" t="s">
        <v>67</v>
      </c>
      <c r="C54" s="229" t="s">
        <v>4276</v>
      </c>
      <c r="D54" s="230" t="s">
        <v>4277</v>
      </c>
      <c r="E54" s="230" t="s">
        <v>4221</v>
      </c>
      <c r="F54" s="159">
        <v>660</v>
      </c>
      <c r="G54" s="5"/>
      <c r="H54" s="3"/>
      <c r="I54" s="22">
        <f t="shared" si="0"/>
        <v>0</v>
      </c>
      <c r="J54" s="257" t="s">
        <v>9528</v>
      </c>
    </row>
    <row r="55" spans="1:10">
      <c r="A55" s="72" t="s">
        <v>3019</v>
      </c>
      <c r="B55" s="31" t="s">
        <v>67</v>
      </c>
      <c r="C55" s="229" t="s">
        <v>4276</v>
      </c>
      <c r="D55" s="230" t="s">
        <v>4277</v>
      </c>
      <c r="E55" s="230" t="s">
        <v>4269</v>
      </c>
      <c r="F55" s="159">
        <v>660</v>
      </c>
      <c r="G55" s="5"/>
      <c r="H55" s="3"/>
      <c r="I55" s="22">
        <f t="shared" si="0"/>
        <v>0</v>
      </c>
      <c r="J55" s="257" t="s">
        <v>9528</v>
      </c>
    </row>
    <row r="56" spans="1:10">
      <c r="A56" s="72" t="s">
        <v>3020</v>
      </c>
      <c r="B56" s="31" t="s">
        <v>67</v>
      </c>
      <c r="C56" s="229" t="s">
        <v>4276</v>
      </c>
      <c r="D56" s="230" t="s">
        <v>4277</v>
      </c>
      <c r="E56" s="230" t="s">
        <v>4270</v>
      </c>
      <c r="F56" s="159">
        <v>660</v>
      </c>
      <c r="G56" s="5"/>
      <c r="H56" s="3"/>
      <c r="I56" s="22">
        <f t="shared" si="0"/>
        <v>0</v>
      </c>
      <c r="J56" s="257" t="s">
        <v>9528</v>
      </c>
    </row>
    <row r="57" spans="1:10">
      <c r="A57" s="72" t="s">
        <v>3021</v>
      </c>
      <c r="B57" s="31" t="s">
        <v>67</v>
      </c>
      <c r="C57" s="229" t="s">
        <v>4276</v>
      </c>
      <c r="D57" s="230" t="s">
        <v>4277</v>
      </c>
      <c r="E57" s="230" t="s">
        <v>4278</v>
      </c>
      <c r="F57" s="159">
        <v>660</v>
      </c>
      <c r="G57" s="5"/>
      <c r="H57" s="3"/>
      <c r="I57" s="22">
        <f t="shared" si="0"/>
        <v>0</v>
      </c>
      <c r="J57" s="257" t="s">
        <v>9528</v>
      </c>
    </row>
    <row r="58" spans="1:10">
      <c r="A58" s="72" t="s">
        <v>3022</v>
      </c>
      <c r="B58" s="31" t="s">
        <v>67</v>
      </c>
      <c r="C58" s="229" t="s">
        <v>4276</v>
      </c>
      <c r="D58" s="230" t="s">
        <v>4277</v>
      </c>
      <c r="E58" s="230" t="s">
        <v>9</v>
      </c>
      <c r="F58" s="159">
        <v>660</v>
      </c>
      <c r="G58" s="5"/>
      <c r="H58" s="3"/>
      <c r="I58" s="22">
        <f t="shared" si="0"/>
        <v>0</v>
      </c>
      <c r="J58" s="257" t="s">
        <v>9528</v>
      </c>
    </row>
    <row r="59" spans="1:10">
      <c r="A59" s="72" t="s">
        <v>3023</v>
      </c>
      <c r="B59" s="31" t="s">
        <v>67</v>
      </c>
      <c r="C59" s="229" t="s">
        <v>4276</v>
      </c>
      <c r="D59" s="230" t="s">
        <v>4277</v>
      </c>
      <c r="E59" s="230" t="s">
        <v>4275</v>
      </c>
      <c r="F59" s="159">
        <v>660</v>
      </c>
      <c r="G59" s="5"/>
      <c r="H59" s="3"/>
      <c r="I59" s="22">
        <f t="shared" si="0"/>
        <v>0</v>
      </c>
      <c r="J59" s="257" t="s">
        <v>9528</v>
      </c>
    </row>
    <row r="60" spans="1:10">
      <c r="A60" s="72" t="s">
        <v>3024</v>
      </c>
      <c r="B60" s="31" t="s">
        <v>67</v>
      </c>
      <c r="C60" s="229" t="s">
        <v>4276</v>
      </c>
      <c r="D60" s="230" t="s">
        <v>4277</v>
      </c>
      <c r="E60" s="230" t="s">
        <v>10</v>
      </c>
      <c r="F60" s="159">
        <v>660</v>
      </c>
      <c r="G60" s="5"/>
      <c r="H60" s="3"/>
      <c r="I60" s="22">
        <f t="shared" si="0"/>
        <v>0</v>
      </c>
      <c r="J60" s="257" t="s">
        <v>9528</v>
      </c>
    </row>
    <row r="61" spans="1:10">
      <c r="A61" s="72" t="s">
        <v>3025</v>
      </c>
      <c r="B61" s="31" t="s">
        <v>67</v>
      </c>
      <c r="C61" s="229" t="s">
        <v>4276</v>
      </c>
      <c r="D61" s="230" t="s">
        <v>4277</v>
      </c>
      <c r="E61" s="230" t="s">
        <v>4271</v>
      </c>
      <c r="F61" s="159">
        <v>660</v>
      </c>
      <c r="G61" s="5"/>
      <c r="H61" s="3"/>
      <c r="I61" s="22">
        <f t="shared" si="0"/>
        <v>0</v>
      </c>
      <c r="J61" s="257" t="s">
        <v>9528</v>
      </c>
    </row>
    <row r="62" spans="1:10">
      <c r="A62" s="72" t="s">
        <v>3026</v>
      </c>
      <c r="B62" s="31" t="s">
        <v>67</v>
      </c>
      <c r="C62" s="229" t="s">
        <v>4276</v>
      </c>
      <c r="D62" s="230" t="s">
        <v>4277</v>
      </c>
      <c r="E62" s="230" t="s">
        <v>4279</v>
      </c>
      <c r="F62" s="159">
        <v>660</v>
      </c>
      <c r="G62" s="5"/>
      <c r="H62" s="3"/>
      <c r="I62" s="22">
        <f t="shared" si="0"/>
        <v>0</v>
      </c>
      <c r="J62" s="257" t="s">
        <v>9528</v>
      </c>
    </row>
    <row r="63" spans="1:10">
      <c r="A63" s="72" t="s">
        <v>3027</v>
      </c>
      <c r="B63" s="31" t="s">
        <v>67</v>
      </c>
      <c r="C63" s="229" t="s">
        <v>11</v>
      </c>
      <c r="D63" s="230" t="s">
        <v>12</v>
      </c>
      <c r="E63" s="230" t="s">
        <v>4221</v>
      </c>
      <c r="F63" s="159">
        <v>660</v>
      </c>
      <c r="G63" s="5"/>
      <c r="H63" s="3"/>
      <c r="I63" s="22">
        <f t="shared" si="0"/>
        <v>0</v>
      </c>
      <c r="J63" s="257" t="s">
        <v>9529</v>
      </c>
    </row>
    <row r="64" spans="1:10">
      <c r="A64" s="72" t="s">
        <v>3028</v>
      </c>
      <c r="B64" s="31" t="s">
        <v>67</v>
      </c>
      <c r="C64" s="229" t="s">
        <v>11</v>
      </c>
      <c r="D64" s="230" t="s">
        <v>12</v>
      </c>
      <c r="E64" s="230" t="s">
        <v>4269</v>
      </c>
      <c r="F64" s="159">
        <v>660</v>
      </c>
      <c r="G64" s="5"/>
      <c r="H64" s="3"/>
      <c r="I64" s="22">
        <f t="shared" si="0"/>
        <v>0</v>
      </c>
      <c r="J64" s="257" t="s">
        <v>9529</v>
      </c>
    </row>
    <row r="65" spans="1:10">
      <c r="A65" s="72" t="s">
        <v>3029</v>
      </c>
      <c r="B65" s="31" t="s">
        <v>67</v>
      </c>
      <c r="C65" s="229" t="s">
        <v>11</v>
      </c>
      <c r="D65" s="230" t="s">
        <v>12</v>
      </c>
      <c r="E65" s="230" t="s">
        <v>9</v>
      </c>
      <c r="F65" s="159">
        <v>660</v>
      </c>
      <c r="G65" s="5"/>
      <c r="H65" s="3"/>
      <c r="I65" s="22">
        <f t="shared" si="0"/>
        <v>0</v>
      </c>
      <c r="J65" s="257" t="s">
        <v>9529</v>
      </c>
    </row>
    <row r="66" spans="1:10">
      <c r="A66" s="72" t="s">
        <v>3030</v>
      </c>
      <c r="B66" s="31" t="s">
        <v>67</v>
      </c>
      <c r="C66" s="229" t="s">
        <v>11</v>
      </c>
      <c r="D66" s="230" t="s">
        <v>12</v>
      </c>
      <c r="E66" s="230" t="s">
        <v>4270</v>
      </c>
      <c r="F66" s="159">
        <v>660</v>
      </c>
      <c r="G66" s="5"/>
      <c r="H66" s="3"/>
      <c r="I66" s="22">
        <f t="shared" si="0"/>
        <v>0</v>
      </c>
      <c r="J66" s="257" t="s">
        <v>9529</v>
      </c>
    </row>
    <row r="67" spans="1:10">
      <c r="A67" s="72" t="s">
        <v>3031</v>
      </c>
      <c r="B67" s="31" t="s">
        <v>67</v>
      </c>
      <c r="C67" s="229" t="s">
        <v>11</v>
      </c>
      <c r="D67" s="230" t="s">
        <v>12</v>
      </c>
      <c r="E67" s="230" t="s">
        <v>4275</v>
      </c>
      <c r="F67" s="159">
        <v>660</v>
      </c>
      <c r="G67" s="5"/>
      <c r="H67" s="3"/>
      <c r="I67" s="22">
        <f t="shared" si="0"/>
        <v>0</v>
      </c>
      <c r="J67" s="257" t="s">
        <v>9529</v>
      </c>
    </row>
    <row r="68" spans="1:10">
      <c r="A68" s="72" t="s">
        <v>3032</v>
      </c>
      <c r="B68" s="31" t="s">
        <v>67</v>
      </c>
      <c r="C68" s="229" t="s">
        <v>11</v>
      </c>
      <c r="D68" s="230" t="s">
        <v>12</v>
      </c>
      <c r="E68" s="230" t="s">
        <v>4280</v>
      </c>
      <c r="F68" s="159">
        <v>660</v>
      </c>
      <c r="G68" s="5"/>
      <c r="H68" s="3"/>
      <c r="I68" s="22">
        <f t="shared" si="0"/>
        <v>0</v>
      </c>
      <c r="J68" s="257" t="s">
        <v>9529</v>
      </c>
    </row>
    <row r="69" spans="1:10">
      <c r="A69" s="72" t="s">
        <v>3033</v>
      </c>
      <c r="B69" s="31" t="s">
        <v>67</v>
      </c>
      <c r="C69" s="229" t="s">
        <v>11</v>
      </c>
      <c r="D69" s="230" t="s">
        <v>12</v>
      </c>
      <c r="E69" s="230" t="s">
        <v>4281</v>
      </c>
      <c r="F69" s="159">
        <v>660</v>
      </c>
      <c r="G69" s="5"/>
      <c r="H69" s="3"/>
      <c r="I69" s="22">
        <f t="shared" si="0"/>
        <v>0</v>
      </c>
      <c r="J69" s="257" t="s">
        <v>9529</v>
      </c>
    </row>
    <row r="70" spans="1:10">
      <c r="A70" s="72" t="s">
        <v>3034</v>
      </c>
      <c r="B70" s="31" t="s">
        <v>67</v>
      </c>
      <c r="C70" s="229" t="s">
        <v>11</v>
      </c>
      <c r="D70" s="230" t="s">
        <v>12</v>
      </c>
      <c r="E70" s="230" t="s">
        <v>4282</v>
      </c>
      <c r="F70" s="159">
        <v>660</v>
      </c>
      <c r="G70" s="5"/>
      <c r="H70" s="3"/>
      <c r="I70" s="22">
        <f t="shared" si="0"/>
        <v>0</v>
      </c>
      <c r="J70" s="257" t="s">
        <v>9529</v>
      </c>
    </row>
    <row r="71" spans="1:10">
      <c r="A71" s="72" t="s">
        <v>3035</v>
      </c>
      <c r="B71" s="31" t="s">
        <v>67</v>
      </c>
      <c r="C71" s="229" t="s">
        <v>11</v>
      </c>
      <c r="D71" s="230" t="s">
        <v>12</v>
      </c>
      <c r="E71" s="230" t="s">
        <v>4283</v>
      </c>
      <c r="F71" s="159">
        <v>660</v>
      </c>
      <c r="G71" s="5"/>
      <c r="H71" s="3"/>
      <c r="I71" s="22">
        <f t="shared" si="0"/>
        <v>0</v>
      </c>
      <c r="J71" s="257" t="s">
        <v>9529</v>
      </c>
    </row>
    <row r="72" spans="1:10">
      <c r="A72" s="72" t="s">
        <v>3036</v>
      </c>
      <c r="B72" s="31" t="s">
        <v>67</v>
      </c>
      <c r="C72" s="229">
        <v>8</v>
      </c>
      <c r="D72" s="230" t="s">
        <v>4284</v>
      </c>
      <c r="E72" s="230" t="s">
        <v>9</v>
      </c>
      <c r="F72" s="159">
        <v>660</v>
      </c>
      <c r="G72" s="5"/>
      <c r="H72" s="3"/>
      <c r="I72" s="22">
        <f t="shared" si="0"/>
        <v>0</v>
      </c>
      <c r="J72" s="257" t="s">
        <v>9530</v>
      </c>
    </row>
    <row r="73" spans="1:10">
      <c r="A73" s="72" t="s">
        <v>3037</v>
      </c>
      <c r="B73" s="31" t="s">
        <v>67</v>
      </c>
      <c r="C73" s="229">
        <v>8</v>
      </c>
      <c r="D73" s="230" t="s">
        <v>4284</v>
      </c>
      <c r="E73" s="230" t="s">
        <v>4275</v>
      </c>
      <c r="F73" s="159">
        <v>660</v>
      </c>
      <c r="G73" s="5"/>
      <c r="H73" s="3"/>
      <c r="I73" s="22">
        <f t="shared" si="0"/>
        <v>0</v>
      </c>
      <c r="J73" s="257" t="s">
        <v>9530</v>
      </c>
    </row>
    <row r="74" spans="1:10">
      <c r="A74" s="72" t="s">
        <v>3038</v>
      </c>
      <c r="B74" s="31" t="s">
        <v>67</v>
      </c>
      <c r="C74" s="229">
        <v>9</v>
      </c>
      <c r="D74" s="230" t="s">
        <v>4285</v>
      </c>
      <c r="E74" s="230" t="s">
        <v>4286</v>
      </c>
      <c r="F74" s="159">
        <v>660</v>
      </c>
      <c r="G74" s="5"/>
      <c r="H74" s="4"/>
      <c r="I74" s="22">
        <f t="shared" si="0"/>
        <v>0</v>
      </c>
      <c r="J74" s="257" t="s">
        <v>9531</v>
      </c>
    </row>
    <row r="75" spans="1:10">
      <c r="A75" s="72" t="s">
        <v>3039</v>
      </c>
      <c r="B75" s="31" t="s">
        <v>67</v>
      </c>
      <c r="C75" s="229">
        <v>10</v>
      </c>
      <c r="D75" s="230" t="s">
        <v>4287</v>
      </c>
      <c r="E75" s="230" t="s">
        <v>4221</v>
      </c>
      <c r="F75" s="159">
        <v>660</v>
      </c>
      <c r="G75" s="5"/>
      <c r="H75" s="4"/>
      <c r="I75" s="22">
        <f t="shared" si="0"/>
        <v>0</v>
      </c>
      <c r="J75" s="257" t="s">
        <v>9532</v>
      </c>
    </row>
    <row r="76" spans="1:10">
      <c r="A76" s="72" t="s">
        <v>3040</v>
      </c>
      <c r="B76" s="31" t="s">
        <v>67</v>
      </c>
      <c r="C76" s="229">
        <v>10</v>
      </c>
      <c r="D76" s="230" t="s">
        <v>4287</v>
      </c>
      <c r="E76" s="230" t="s">
        <v>4269</v>
      </c>
      <c r="F76" s="159">
        <v>660</v>
      </c>
      <c r="G76" s="5"/>
      <c r="H76" s="4"/>
      <c r="I76" s="22">
        <f t="shared" si="0"/>
        <v>0</v>
      </c>
      <c r="J76" s="257" t="s">
        <v>9532</v>
      </c>
    </row>
    <row r="77" spans="1:10">
      <c r="A77" s="72" t="s">
        <v>3041</v>
      </c>
      <c r="B77" s="31" t="s">
        <v>67</v>
      </c>
      <c r="C77" s="229">
        <v>10</v>
      </c>
      <c r="D77" s="230" t="s">
        <v>4287</v>
      </c>
      <c r="E77" s="230" t="s">
        <v>9</v>
      </c>
      <c r="F77" s="159">
        <v>660</v>
      </c>
      <c r="G77" s="5"/>
      <c r="H77" s="4"/>
      <c r="I77" s="22">
        <f t="shared" si="0"/>
        <v>0</v>
      </c>
      <c r="J77" s="257" t="s">
        <v>9532</v>
      </c>
    </row>
    <row r="78" spans="1:10">
      <c r="A78" s="72" t="s">
        <v>3042</v>
      </c>
      <c r="B78" s="31" t="s">
        <v>67</v>
      </c>
      <c r="C78" s="229">
        <v>10</v>
      </c>
      <c r="D78" s="230" t="s">
        <v>4287</v>
      </c>
      <c r="E78" s="230" t="s">
        <v>4270</v>
      </c>
      <c r="F78" s="159">
        <v>660</v>
      </c>
      <c r="G78" s="5"/>
      <c r="H78" s="4"/>
      <c r="I78" s="22">
        <f t="shared" si="0"/>
        <v>0</v>
      </c>
      <c r="J78" s="257" t="s">
        <v>9532</v>
      </c>
    </row>
    <row r="79" spans="1:10">
      <c r="A79" s="72" t="s">
        <v>3043</v>
      </c>
      <c r="B79" s="31" t="s">
        <v>67</v>
      </c>
      <c r="C79" s="229">
        <v>10</v>
      </c>
      <c r="D79" s="230" t="s">
        <v>4287</v>
      </c>
      <c r="E79" s="230" t="s">
        <v>4281</v>
      </c>
      <c r="F79" s="159">
        <v>660</v>
      </c>
      <c r="G79" s="5"/>
      <c r="H79" s="4"/>
      <c r="I79" s="22">
        <f t="shared" si="0"/>
        <v>0</v>
      </c>
      <c r="J79" s="257" t="s">
        <v>9532</v>
      </c>
    </row>
    <row r="80" spans="1:10">
      <c r="A80" s="72" t="s">
        <v>3044</v>
      </c>
      <c r="B80" s="31" t="s">
        <v>67</v>
      </c>
      <c r="C80" s="229">
        <v>10</v>
      </c>
      <c r="D80" s="230" t="s">
        <v>4287</v>
      </c>
      <c r="E80" s="230" t="s">
        <v>4275</v>
      </c>
      <c r="F80" s="159">
        <v>660</v>
      </c>
      <c r="G80" s="5"/>
      <c r="H80" s="4"/>
      <c r="I80" s="22">
        <f t="shared" si="0"/>
        <v>0</v>
      </c>
      <c r="J80" s="257" t="s">
        <v>9532</v>
      </c>
    </row>
    <row r="81" spans="1:10">
      <c r="A81" s="72" t="s">
        <v>3045</v>
      </c>
      <c r="B81" s="31" t="s">
        <v>67</v>
      </c>
      <c r="C81" s="229" t="s">
        <v>4288</v>
      </c>
      <c r="D81" s="230" t="s">
        <v>4289</v>
      </c>
      <c r="E81" s="230" t="s">
        <v>4221</v>
      </c>
      <c r="F81" s="159">
        <v>660</v>
      </c>
      <c r="G81" s="5"/>
      <c r="H81" s="4"/>
      <c r="I81" s="22">
        <f t="shared" si="0"/>
        <v>0</v>
      </c>
      <c r="J81" s="257" t="s">
        <v>9533</v>
      </c>
    </row>
    <row r="82" spans="1:10">
      <c r="A82" s="72" t="s">
        <v>3046</v>
      </c>
      <c r="B82" s="31" t="s">
        <v>67</v>
      </c>
      <c r="C82" s="229" t="s">
        <v>4288</v>
      </c>
      <c r="D82" s="230" t="s">
        <v>4289</v>
      </c>
      <c r="E82" s="230" t="s">
        <v>4269</v>
      </c>
      <c r="F82" s="159">
        <v>660</v>
      </c>
      <c r="G82" s="5"/>
      <c r="H82" s="4"/>
      <c r="I82" s="22">
        <f t="shared" si="0"/>
        <v>0</v>
      </c>
      <c r="J82" s="257" t="s">
        <v>9533</v>
      </c>
    </row>
    <row r="83" spans="1:10">
      <c r="A83" s="72" t="s">
        <v>3047</v>
      </c>
      <c r="B83" s="31" t="s">
        <v>67</v>
      </c>
      <c r="C83" s="229" t="s">
        <v>4288</v>
      </c>
      <c r="D83" s="230" t="s">
        <v>4289</v>
      </c>
      <c r="E83" s="230" t="s">
        <v>4281</v>
      </c>
      <c r="F83" s="159">
        <v>660</v>
      </c>
      <c r="G83" s="5"/>
      <c r="H83" s="4"/>
      <c r="I83" s="22">
        <f t="shared" si="0"/>
        <v>0</v>
      </c>
      <c r="J83" s="257" t="s">
        <v>9533</v>
      </c>
    </row>
    <row r="84" spans="1:10">
      <c r="A84" s="72" t="s">
        <v>3048</v>
      </c>
      <c r="B84" s="31" t="s">
        <v>67</v>
      </c>
      <c r="C84" s="229" t="s">
        <v>4288</v>
      </c>
      <c r="D84" s="230" t="s">
        <v>4289</v>
      </c>
      <c r="E84" s="230" t="s">
        <v>4275</v>
      </c>
      <c r="F84" s="159">
        <v>660</v>
      </c>
      <c r="G84" s="5"/>
      <c r="H84" s="4"/>
      <c r="I84" s="22">
        <f t="shared" si="0"/>
        <v>0</v>
      </c>
      <c r="J84" s="257" t="s">
        <v>9533</v>
      </c>
    </row>
    <row r="85" spans="1:10">
      <c r="A85" s="72" t="s">
        <v>3049</v>
      </c>
      <c r="B85" s="31" t="s">
        <v>67</v>
      </c>
      <c r="C85" s="229" t="s">
        <v>4288</v>
      </c>
      <c r="D85" s="230" t="s">
        <v>4289</v>
      </c>
      <c r="E85" s="230" t="s">
        <v>4290</v>
      </c>
      <c r="F85" s="159">
        <v>660</v>
      </c>
      <c r="G85" s="5"/>
      <c r="H85" s="4"/>
      <c r="I85" s="22">
        <f t="shared" si="0"/>
        <v>0</v>
      </c>
      <c r="J85" s="257" t="s">
        <v>9533</v>
      </c>
    </row>
    <row r="86" spans="1:10">
      <c r="A86" s="72" t="s">
        <v>3050</v>
      </c>
      <c r="B86" s="31" t="s">
        <v>67</v>
      </c>
      <c r="C86" s="229" t="s">
        <v>4291</v>
      </c>
      <c r="D86" s="230" t="s">
        <v>4292</v>
      </c>
      <c r="E86" s="230" t="s">
        <v>4221</v>
      </c>
      <c r="F86" s="159">
        <v>660</v>
      </c>
      <c r="G86" s="5"/>
      <c r="H86" s="4"/>
      <c r="I86" s="22">
        <f t="shared" si="0"/>
        <v>0</v>
      </c>
      <c r="J86" s="257" t="s">
        <v>9534</v>
      </c>
    </row>
    <row r="87" spans="1:10" s="78" customFormat="1">
      <c r="A87" s="72" t="s">
        <v>3051</v>
      </c>
      <c r="B87" s="31" t="s">
        <v>67</v>
      </c>
      <c r="C87" s="229" t="s">
        <v>4291</v>
      </c>
      <c r="D87" s="230" t="s">
        <v>4292</v>
      </c>
      <c r="E87" s="230" t="s">
        <v>4269</v>
      </c>
      <c r="F87" s="159">
        <v>660</v>
      </c>
      <c r="G87" s="151"/>
      <c r="H87" s="152"/>
      <c r="I87" s="22">
        <f t="shared" si="0"/>
        <v>0</v>
      </c>
      <c r="J87" s="257" t="s">
        <v>9534</v>
      </c>
    </row>
    <row r="88" spans="1:10">
      <c r="A88" s="72" t="s">
        <v>3052</v>
      </c>
      <c r="B88" s="31" t="s">
        <v>67</v>
      </c>
      <c r="C88" s="229" t="s">
        <v>4291</v>
      </c>
      <c r="D88" s="230" t="s">
        <v>4292</v>
      </c>
      <c r="E88" s="230" t="s">
        <v>4281</v>
      </c>
      <c r="F88" s="159">
        <v>660</v>
      </c>
      <c r="G88" s="5"/>
      <c r="H88" s="4"/>
      <c r="I88" s="22">
        <f t="shared" si="0"/>
        <v>0</v>
      </c>
      <c r="J88" s="257" t="s">
        <v>9534</v>
      </c>
    </row>
    <row r="89" spans="1:10">
      <c r="A89" s="72" t="s">
        <v>3053</v>
      </c>
      <c r="B89" s="31" t="s">
        <v>67</v>
      </c>
      <c r="C89" s="229" t="s">
        <v>4291</v>
      </c>
      <c r="D89" s="230" t="s">
        <v>4292</v>
      </c>
      <c r="E89" s="230" t="s">
        <v>4275</v>
      </c>
      <c r="F89" s="159">
        <v>660</v>
      </c>
      <c r="G89" s="5"/>
      <c r="H89" s="4"/>
      <c r="I89" s="22">
        <f t="shared" ref="I89:I152" si="2">F89*H89</f>
        <v>0</v>
      </c>
      <c r="J89" s="257" t="s">
        <v>9534</v>
      </c>
    </row>
    <row r="90" spans="1:10">
      <c r="A90" s="72" t="s">
        <v>3054</v>
      </c>
      <c r="B90" s="31" t="s">
        <v>67</v>
      </c>
      <c r="C90" s="229">
        <v>11</v>
      </c>
      <c r="D90" s="230" t="s">
        <v>4287</v>
      </c>
      <c r="E90" s="230" t="s">
        <v>4221</v>
      </c>
      <c r="F90" s="159">
        <v>660</v>
      </c>
      <c r="G90" s="5"/>
      <c r="H90" s="4"/>
      <c r="I90" s="22">
        <f t="shared" si="2"/>
        <v>0</v>
      </c>
      <c r="J90" s="257" t="s">
        <v>9535</v>
      </c>
    </row>
    <row r="91" spans="1:10">
      <c r="A91" s="72" t="s">
        <v>3055</v>
      </c>
      <c r="B91" s="31" t="s">
        <v>67</v>
      </c>
      <c r="C91" s="229">
        <v>11</v>
      </c>
      <c r="D91" s="230" t="s">
        <v>4287</v>
      </c>
      <c r="E91" s="230" t="s">
        <v>4269</v>
      </c>
      <c r="F91" s="159">
        <v>660</v>
      </c>
      <c r="G91" s="5"/>
      <c r="H91" s="4"/>
      <c r="I91" s="22">
        <f t="shared" si="2"/>
        <v>0</v>
      </c>
      <c r="J91" s="257" t="s">
        <v>9535</v>
      </c>
    </row>
    <row r="92" spans="1:10">
      <c r="A92" s="72" t="s">
        <v>3056</v>
      </c>
      <c r="B92" s="31" t="s">
        <v>67</v>
      </c>
      <c r="C92" s="229">
        <v>11</v>
      </c>
      <c r="D92" s="230" t="s">
        <v>4287</v>
      </c>
      <c r="E92" s="230" t="s">
        <v>4274</v>
      </c>
      <c r="F92" s="159">
        <v>660</v>
      </c>
      <c r="G92" s="5"/>
      <c r="H92" s="4"/>
      <c r="I92" s="22">
        <f t="shared" si="2"/>
        <v>0</v>
      </c>
      <c r="J92" s="257" t="s">
        <v>9535</v>
      </c>
    </row>
    <row r="93" spans="1:10">
      <c r="A93" s="72" t="s">
        <v>3057</v>
      </c>
      <c r="B93" s="31" t="s">
        <v>67</v>
      </c>
      <c r="C93" s="229">
        <v>11</v>
      </c>
      <c r="D93" s="230" t="s">
        <v>4287</v>
      </c>
      <c r="E93" s="230" t="s">
        <v>4270</v>
      </c>
      <c r="F93" s="159">
        <v>660</v>
      </c>
      <c r="G93" s="5"/>
      <c r="H93" s="4"/>
      <c r="I93" s="22">
        <f t="shared" si="2"/>
        <v>0</v>
      </c>
      <c r="J93" s="257" t="s">
        <v>9535</v>
      </c>
    </row>
    <row r="94" spans="1:10">
      <c r="A94" s="72" t="s">
        <v>3058</v>
      </c>
      <c r="B94" s="31" t="s">
        <v>67</v>
      </c>
      <c r="C94" s="229" t="s">
        <v>4293</v>
      </c>
      <c r="D94" s="230" t="s">
        <v>4294</v>
      </c>
      <c r="E94" s="230" t="s">
        <v>4269</v>
      </c>
      <c r="F94" s="159">
        <v>660</v>
      </c>
      <c r="G94" s="5"/>
      <c r="H94" s="4"/>
      <c r="I94" s="22">
        <f t="shared" si="2"/>
        <v>0</v>
      </c>
      <c r="J94" s="257" t="s">
        <v>9536</v>
      </c>
    </row>
    <row r="95" spans="1:10">
      <c r="A95" s="72" t="s">
        <v>3059</v>
      </c>
      <c r="B95" s="31" t="s">
        <v>67</v>
      </c>
      <c r="C95" s="229" t="s">
        <v>4293</v>
      </c>
      <c r="D95" s="230" t="s">
        <v>4294</v>
      </c>
      <c r="E95" s="230" t="s">
        <v>4221</v>
      </c>
      <c r="F95" s="159">
        <v>660</v>
      </c>
      <c r="G95" s="5"/>
      <c r="H95" s="4"/>
      <c r="I95" s="22">
        <f t="shared" si="2"/>
        <v>0</v>
      </c>
      <c r="J95" s="257" t="s">
        <v>9536</v>
      </c>
    </row>
    <row r="96" spans="1:10">
      <c r="A96" s="72" t="s">
        <v>3060</v>
      </c>
      <c r="B96" s="31" t="s">
        <v>67</v>
      </c>
      <c r="C96" s="229" t="s">
        <v>4293</v>
      </c>
      <c r="D96" s="230" t="s">
        <v>4294</v>
      </c>
      <c r="E96" s="230" t="s">
        <v>4279</v>
      </c>
      <c r="F96" s="159">
        <v>660</v>
      </c>
      <c r="G96" s="5"/>
      <c r="H96" s="4"/>
      <c r="I96" s="22">
        <f t="shared" si="2"/>
        <v>0</v>
      </c>
      <c r="J96" s="257" t="s">
        <v>9536</v>
      </c>
    </row>
    <row r="97" spans="1:10">
      <c r="A97" s="72" t="s">
        <v>3061</v>
      </c>
      <c r="B97" s="31" t="s">
        <v>67</v>
      </c>
      <c r="C97" s="229" t="s">
        <v>4293</v>
      </c>
      <c r="D97" s="230" t="s">
        <v>4294</v>
      </c>
      <c r="E97" s="230" t="s">
        <v>4274</v>
      </c>
      <c r="F97" s="159">
        <v>660</v>
      </c>
      <c r="G97" s="5"/>
      <c r="H97" s="4"/>
      <c r="I97" s="22">
        <f t="shared" si="2"/>
        <v>0</v>
      </c>
      <c r="J97" s="257" t="s">
        <v>9536</v>
      </c>
    </row>
    <row r="98" spans="1:10">
      <c r="A98" s="72" t="s">
        <v>3062</v>
      </c>
      <c r="B98" s="31" t="s">
        <v>67</v>
      </c>
      <c r="C98" s="229" t="s">
        <v>4293</v>
      </c>
      <c r="D98" s="230" t="s">
        <v>4294</v>
      </c>
      <c r="E98" s="230" t="s">
        <v>4275</v>
      </c>
      <c r="F98" s="159">
        <v>660</v>
      </c>
      <c r="G98" s="5"/>
      <c r="H98" s="4"/>
      <c r="I98" s="22">
        <f t="shared" si="2"/>
        <v>0</v>
      </c>
      <c r="J98" s="257" t="s">
        <v>9536</v>
      </c>
    </row>
    <row r="99" spans="1:10">
      <c r="A99" s="72" t="s">
        <v>3063</v>
      </c>
      <c r="B99" s="31" t="s">
        <v>67</v>
      </c>
      <c r="C99" s="229" t="s">
        <v>4293</v>
      </c>
      <c r="D99" s="230" t="s">
        <v>4294</v>
      </c>
      <c r="E99" s="230" t="s">
        <v>4270</v>
      </c>
      <c r="F99" s="159">
        <v>660</v>
      </c>
      <c r="G99" s="5"/>
      <c r="H99" s="4"/>
      <c r="I99" s="22">
        <f t="shared" si="2"/>
        <v>0</v>
      </c>
      <c r="J99" s="257" t="s">
        <v>9536</v>
      </c>
    </row>
    <row r="100" spans="1:10">
      <c r="A100" s="72" t="s">
        <v>3064</v>
      </c>
      <c r="B100" s="31" t="s">
        <v>67</v>
      </c>
      <c r="C100" s="229" t="s">
        <v>4293</v>
      </c>
      <c r="D100" s="230" t="s">
        <v>4294</v>
      </c>
      <c r="E100" s="230" t="s">
        <v>4271</v>
      </c>
      <c r="F100" s="159">
        <v>660</v>
      </c>
      <c r="G100" s="5"/>
      <c r="H100" s="4"/>
      <c r="I100" s="22">
        <f t="shared" si="2"/>
        <v>0</v>
      </c>
      <c r="J100" s="257" t="s">
        <v>9536</v>
      </c>
    </row>
    <row r="101" spans="1:10">
      <c r="A101" s="72" t="s">
        <v>3065</v>
      </c>
      <c r="B101" s="31" t="s">
        <v>67</v>
      </c>
      <c r="C101" s="229" t="s">
        <v>4295</v>
      </c>
      <c r="D101" s="230" t="s">
        <v>4296</v>
      </c>
      <c r="E101" s="230" t="s">
        <v>4221</v>
      </c>
      <c r="F101" s="159">
        <v>660</v>
      </c>
      <c r="G101" s="5"/>
      <c r="H101" s="4"/>
      <c r="I101" s="22">
        <f t="shared" si="2"/>
        <v>0</v>
      </c>
      <c r="J101" s="257" t="s">
        <v>9537</v>
      </c>
    </row>
    <row r="102" spans="1:10">
      <c r="A102" s="72" t="s">
        <v>3066</v>
      </c>
      <c r="B102" s="31" t="s">
        <v>67</v>
      </c>
      <c r="C102" s="229" t="s">
        <v>4295</v>
      </c>
      <c r="D102" s="230" t="s">
        <v>4296</v>
      </c>
      <c r="E102" s="230" t="s">
        <v>4269</v>
      </c>
      <c r="F102" s="159">
        <v>660</v>
      </c>
      <c r="G102" s="5"/>
      <c r="H102" s="4"/>
      <c r="I102" s="22">
        <f t="shared" si="2"/>
        <v>0</v>
      </c>
      <c r="J102" s="257" t="s">
        <v>9537</v>
      </c>
    </row>
    <row r="103" spans="1:10">
      <c r="A103" s="72" t="s">
        <v>3067</v>
      </c>
      <c r="B103" s="31" t="s">
        <v>67</v>
      </c>
      <c r="C103" s="229" t="s">
        <v>4297</v>
      </c>
      <c r="D103" s="230" t="s">
        <v>4298</v>
      </c>
      <c r="E103" s="230" t="s">
        <v>4299</v>
      </c>
      <c r="F103" s="159">
        <v>1210</v>
      </c>
      <c r="G103" s="5"/>
      <c r="H103" s="4"/>
      <c r="I103" s="22">
        <f t="shared" si="2"/>
        <v>0</v>
      </c>
      <c r="J103" s="257" t="s">
        <v>9538</v>
      </c>
    </row>
    <row r="104" spans="1:10">
      <c r="A104" s="72" t="s">
        <v>3068</v>
      </c>
      <c r="B104" s="31" t="s">
        <v>67</v>
      </c>
      <c r="C104" s="229" t="s">
        <v>4300</v>
      </c>
      <c r="D104" s="230" t="s">
        <v>4301</v>
      </c>
      <c r="E104" s="230" t="s">
        <v>4221</v>
      </c>
      <c r="F104" s="159">
        <v>880.00000000000011</v>
      </c>
      <c r="G104" s="5"/>
      <c r="H104" s="4"/>
      <c r="I104" s="22">
        <f t="shared" si="2"/>
        <v>0</v>
      </c>
      <c r="J104" s="257" t="s">
        <v>9539</v>
      </c>
    </row>
    <row r="105" spans="1:10">
      <c r="A105" s="72" t="s">
        <v>3069</v>
      </c>
      <c r="B105" s="31" t="s">
        <v>67</v>
      </c>
      <c r="C105" s="229" t="s">
        <v>4302</v>
      </c>
      <c r="D105" s="230" t="s">
        <v>4303</v>
      </c>
      <c r="E105" s="230" t="s">
        <v>4304</v>
      </c>
      <c r="F105" s="159">
        <v>880.00000000000011</v>
      </c>
      <c r="G105" s="5"/>
      <c r="H105" s="4"/>
      <c r="I105" s="22">
        <f t="shared" si="2"/>
        <v>0</v>
      </c>
      <c r="J105" s="257" t="s">
        <v>9540</v>
      </c>
    </row>
    <row r="106" spans="1:10">
      <c r="A106" s="72" t="s">
        <v>3070</v>
      </c>
      <c r="B106" s="31" t="s">
        <v>67</v>
      </c>
      <c r="C106" s="229" t="s">
        <v>4305</v>
      </c>
      <c r="D106" s="230" t="s">
        <v>4306</v>
      </c>
      <c r="E106" s="230" t="s">
        <v>4221</v>
      </c>
      <c r="F106" s="159">
        <v>880.00000000000011</v>
      </c>
      <c r="G106" s="5"/>
      <c r="H106" s="4"/>
      <c r="I106" s="22">
        <f t="shared" si="2"/>
        <v>0</v>
      </c>
      <c r="J106" s="257" t="s">
        <v>9541</v>
      </c>
    </row>
    <row r="107" spans="1:10">
      <c r="A107" s="72" t="s">
        <v>3071</v>
      </c>
      <c r="B107" s="31" t="s">
        <v>67</v>
      </c>
      <c r="C107" s="229" t="s">
        <v>4307</v>
      </c>
      <c r="D107" s="230" t="s">
        <v>4308</v>
      </c>
      <c r="E107" s="230" t="s">
        <v>4309</v>
      </c>
      <c r="F107" s="159">
        <v>660</v>
      </c>
      <c r="G107" s="5"/>
      <c r="H107" s="4"/>
      <c r="I107" s="22">
        <f t="shared" si="2"/>
        <v>0</v>
      </c>
      <c r="J107" s="257" t="s">
        <v>9542</v>
      </c>
    </row>
    <row r="108" spans="1:10">
      <c r="A108" s="72" t="s">
        <v>3072</v>
      </c>
      <c r="B108" s="31" t="s">
        <v>67</v>
      </c>
      <c r="C108" s="229" t="s">
        <v>4310</v>
      </c>
      <c r="D108" s="230" t="s">
        <v>4311</v>
      </c>
      <c r="E108" s="230" t="s">
        <v>4312</v>
      </c>
      <c r="F108" s="159">
        <v>990.00000000000011</v>
      </c>
      <c r="G108" s="5"/>
      <c r="H108" s="4"/>
      <c r="I108" s="22">
        <f t="shared" si="2"/>
        <v>0</v>
      </c>
      <c r="J108" s="257" t="s">
        <v>9543</v>
      </c>
    </row>
    <row r="109" spans="1:10">
      <c r="A109" s="72" t="s">
        <v>3073</v>
      </c>
      <c r="B109" s="31" t="s">
        <v>67</v>
      </c>
      <c r="C109" s="229" t="s">
        <v>4313</v>
      </c>
      <c r="D109" s="230" t="s">
        <v>4314</v>
      </c>
      <c r="E109" s="230" t="s">
        <v>4221</v>
      </c>
      <c r="F109" s="159">
        <v>440.00000000000006</v>
      </c>
      <c r="G109" s="5"/>
      <c r="H109" s="4"/>
      <c r="I109" s="22">
        <f t="shared" si="2"/>
        <v>0</v>
      </c>
      <c r="J109" s="257" t="s">
        <v>9544</v>
      </c>
    </row>
    <row r="110" spans="1:10">
      <c r="A110" s="72" t="s">
        <v>3074</v>
      </c>
      <c r="B110" s="31" t="s">
        <v>67</v>
      </c>
      <c r="C110" s="229" t="s">
        <v>4315</v>
      </c>
      <c r="D110" s="230" t="s">
        <v>4316</v>
      </c>
      <c r="E110" s="230" t="s">
        <v>4221</v>
      </c>
      <c r="F110" s="159">
        <v>880.00000000000011</v>
      </c>
      <c r="G110" s="5"/>
      <c r="H110" s="4"/>
      <c r="I110" s="22">
        <f t="shared" si="2"/>
        <v>0</v>
      </c>
      <c r="J110" s="257" t="s">
        <v>9545</v>
      </c>
    </row>
    <row r="111" spans="1:10">
      <c r="A111" s="72" t="s">
        <v>3075</v>
      </c>
      <c r="B111" s="31" t="s">
        <v>67</v>
      </c>
      <c r="C111" s="229">
        <v>13</v>
      </c>
      <c r="D111" s="230" t="s">
        <v>4317</v>
      </c>
      <c r="E111" s="230" t="s">
        <v>4221</v>
      </c>
      <c r="F111" s="159">
        <v>660</v>
      </c>
      <c r="G111" s="5"/>
      <c r="H111" s="4"/>
      <c r="I111" s="22">
        <f t="shared" si="2"/>
        <v>0</v>
      </c>
      <c r="J111" s="257" t="s">
        <v>9546</v>
      </c>
    </row>
    <row r="112" spans="1:10">
      <c r="A112" s="72" t="s">
        <v>3076</v>
      </c>
      <c r="B112" s="31" t="s">
        <v>67</v>
      </c>
      <c r="C112" s="229" t="s">
        <v>4318</v>
      </c>
      <c r="D112" s="230" t="s">
        <v>4319</v>
      </c>
      <c r="E112" s="230" t="s">
        <v>4320</v>
      </c>
      <c r="F112" s="159">
        <v>880.00000000000011</v>
      </c>
      <c r="G112" s="5"/>
      <c r="H112" s="4"/>
      <c r="I112" s="22">
        <f t="shared" si="2"/>
        <v>0</v>
      </c>
      <c r="J112" s="257" t="s">
        <v>9547</v>
      </c>
    </row>
    <row r="113" spans="1:10">
      <c r="A113" s="72" t="s">
        <v>3077</v>
      </c>
      <c r="B113" s="31" t="s">
        <v>67</v>
      </c>
      <c r="C113" s="229" t="s">
        <v>2363</v>
      </c>
      <c r="D113" s="230" t="s">
        <v>2364</v>
      </c>
      <c r="E113" s="230" t="s">
        <v>2297</v>
      </c>
      <c r="F113" s="159">
        <v>1100</v>
      </c>
      <c r="G113" s="5"/>
      <c r="H113" s="4"/>
      <c r="I113" s="22">
        <f t="shared" si="2"/>
        <v>0</v>
      </c>
      <c r="J113" s="257" t="s">
        <v>9548</v>
      </c>
    </row>
    <row r="114" spans="1:10">
      <c r="A114" s="72" t="s">
        <v>3078</v>
      </c>
      <c r="B114" s="31" t="s">
        <v>67</v>
      </c>
      <c r="C114" s="229" t="s">
        <v>4321</v>
      </c>
      <c r="D114" s="230" t="s">
        <v>4322</v>
      </c>
      <c r="E114" s="230" t="s">
        <v>2297</v>
      </c>
      <c r="F114" s="159">
        <v>990.00000000000011</v>
      </c>
      <c r="G114" s="5"/>
      <c r="H114" s="4"/>
      <c r="I114" s="22">
        <f t="shared" si="2"/>
        <v>0</v>
      </c>
      <c r="J114" s="257" t="s">
        <v>9549</v>
      </c>
    </row>
    <row r="115" spans="1:10">
      <c r="A115" s="72" t="s">
        <v>3079</v>
      </c>
      <c r="B115" s="31" t="s">
        <v>67</v>
      </c>
      <c r="C115" s="229" t="s">
        <v>4323</v>
      </c>
      <c r="D115" s="230" t="s">
        <v>4324</v>
      </c>
      <c r="E115" s="230" t="s">
        <v>4325</v>
      </c>
      <c r="F115" s="159">
        <v>1210</v>
      </c>
      <c r="G115" s="5"/>
      <c r="H115" s="4"/>
      <c r="I115" s="22">
        <f t="shared" si="2"/>
        <v>0</v>
      </c>
      <c r="J115" s="257" t="s">
        <v>9550</v>
      </c>
    </row>
    <row r="116" spans="1:10">
      <c r="A116" s="72" t="s">
        <v>3080</v>
      </c>
      <c r="B116" s="31" t="s">
        <v>67</v>
      </c>
      <c r="C116" s="229" t="s">
        <v>4326</v>
      </c>
      <c r="D116" s="230" t="s">
        <v>4327</v>
      </c>
      <c r="E116" s="230" t="s">
        <v>4328</v>
      </c>
      <c r="F116" s="159">
        <v>880.00000000000011</v>
      </c>
      <c r="G116" s="5"/>
      <c r="H116" s="3"/>
      <c r="I116" s="22">
        <f t="shared" si="2"/>
        <v>0</v>
      </c>
      <c r="J116" s="257" t="s">
        <v>9547</v>
      </c>
    </row>
    <row r="117" spans="1:10">
      <c r="A117" s="72" t="s">
        <v>3081</v>
      </c>
      <c r="B117" s="31" t="s">
        <v>67</v>
      </c>
      <c r="C117" s="229" t="s">
        <v>2359</v>
      </c>
      <c r="D117" s="230" t="s">
        <v>2360</v>
      </c>
      <c r="E117" s="230" t="s">
        <v>2361</v>
      </c>
      <c r="F117" s="159">
        <v>1210</v>
      </c>
      <c r="G117" s="5"/>
      <c r="H117" s="3"/>
      <c r="I117" s="22">
        <f t="shared" si="2"/>
        <v>0</v>
      </c>
      <c r="J117" s="257" t="s">
        <v>9551</v>
      </c>
    </row>
    <row r="118" spans="1:10">
      <c r="A118" s="72" t="s">
        <v>3082</v>
      </c>
      <c r="B118" s="31" t="s">
        <v>67</v>
      </c>
      <c r="C118" s="229" t="s">
        <v>2359</v>
      </c>
      <c r="D118" s="230" t="s">
        <v>2360</v>
      </c>
      <c r="E118" s="230" t="s">
        <v>2362</v>
      </c>
      <c r="F118" s="159">
        <v>1210</v>
      </c>
      <c r="G118" s="5"/>
      <c r="H118" s="3"/>
      <c r="I118" s="22">
        <f t="shared" si="2"/>
        <v>0</v>
      </c>
      <c r="J118" s="257" t="s">
        <v>9552</v>
      </c>
    </row>
    <row r="119" spans="1:10">
      <c r="A119" s="72" t="s">
        <v>3083</v>
      </c>
      <c r="B119" s="31" t="s">
        <v>67</v>
      </c>
      <c r="C119" s="229" t="s">
        <v>4329</v>
      </c>
      <c r="D119" s="230" t="s">
        <v>4330</v>
      </c>
      <c r="E119" s="230" t="s">
        <v>4331</v>
      </c>
      <c r="F119" s="159">
        <v>880.00000000000011</v>
      </c>
      <c r="G119" s="5"/>
      <c r="H119" s="3"/>
      <c r="I119" s="22">
        <f t="shared" si="2"/>
        <v>0</v>
      </c>
      <c r="J119" s="257" t="s">
        <v>9553</v>
      </c>
    </row>
    <row r="120" spans="1:10">
      <c r="A120" s="72" t="s">
        <v>3084</v>
      </c>
      <c r="B120" s="31" t="s">
        <v>67</v>
      </c>
      <c r="C120" s="229" t="s">
        <v>4329</v>
      </c>
      <c r="D120" s="230" t="s">
        <v>4330</v>
      </c>
      <c r="E120" s="230" t="s">
        <v>4332</v>
      </c>
      <c r="F120" s="159">
        <v>880.00000000000011</v>
      </c>
      <c r="G120" s="5"/>
      <c r="H120" s="3"/>
      <c r="I120" s="22">
        <f t="shared" si="2"/>
        <v>0</v>
      </c>
      <c r="J120" s="257" t="s">
        <v>9553</v>
      </c>
    </row>
    <row r="121" spans="1:10">
      <c r="A121" s="72" t="s">
        <v>3085</v>
      </c>
      <c r="B121" s="31" t="s">
        <v>67</v>
      </c>
      <c r="C121" s="229" t="s">
        <v>4333</v>
      </c>
      <c r="D121" s="230" t="s">
        <v>4334</v>
      </c>
      <c r="E121" s="230" t="s">
        <v>4335</v>
      </c>
      <c r="F121" s="159">
        <v>880.00000000000011</v>
      </c>
      <c r="G121" s="5"/>
      <c r="H121" s="3"/>
      <c r="I121" s="22">
        <f t="shared" si="2"/>
        <v>0</v>
      </c>
      <c r="J121" s="257" t="s">
        <v>9554</v>
      </c>
    </row>
    <row r="122" spans="1:10">
      <c r="A122" s="72" t="s">
        <v>3086</v>
      </c>
      <c r="B122" s="31" t="s">
        <v>67</v>
      </c>
      <c r="C122" s="229" t="s">
        <v>4333</v>
      </c>
      <c r="D122" s="230" t="s">
        <v>4334</v>
      </c>
      <c r="E122" s="230" t="s">
        <v>4336</v>
      </c>
      <c r="F122" s="159">
        <v>880.00000000000011</v>
      </c>
      <c r="G122" s="5"/>
      <c r="H122" s="3"/>
      <c r="I122" s="22">
        <f t="shared" si="2"/>
        <v>0</v>
      </c>
      <c r="J122" s="257" t="s">
        <v>9555</v>
      </c>
    </row>
    <row r="123" spans="1:10">
      <c r="A123" s="72" t="s">
        <v>3087</v>
      </c>
      <c r="B123" s="31" t="s">
        <v>67</v>
      </c>
      <c r="C123" s="229" t="s">
        <v>4337</v>
      </c>
      <c r="D123" s="230" t="s">
        <v>4338</v>
      </c>
      <c r="E123" s="230" t="s">
        <v>4339</v>
      </c>
      <c r="F123" s="159">
        <v>990.00000000000011</v>
      </c>
      <c r="G123" s="5"/>
      <c r="H123" s="3"/>
      <c r="I123" s="22">
        <f t="shared" si="2"/>
        <v>0</v>
      </c>
      <c r="J123" s="257" t="s">
        <v>9556</v>
      </c>
    </row>
    <row r="124" spans="1:10">
      <c r="A124" s="72" t="s">
        <v>3088</v>
      </c>
      <c r="B124" s="31" t="s">
        <v>67</v>
      </c>
      <c r="C124" s="229" t="s">
        <v>4340</v>
      </c>
      <c r="D124" s="230" t="s">
        <v>4341</v>
      </c>
      <c r="E124" s="230" t="s">
        <v>4342</v>
      </c>
      <c r="F124" s="159">
        <v>880.00000000000011</v>
      </c>
      <c r="G124" s="5"/>
      <c r="H124" s="3"/>
      <c r="I124" s="22">
        <f t="shared" si="2"/>
        <v>0</v>
      </c>
      <c r="J124" s="257" t="s">
        <v>9557</v>
      </c>
    </row>
    <row r="125" spans="1:10">
      <c r="A125" s="72" t="s">
        <v>3089</v>
      </c>
      <c r="B125" s="31" t="s">
        <v>67</v>
      </c>
      <c r="C125" s="229" t="s">
        <v>4343</v>
      </c>
      <c r="D125" s="230" t="s">
        <v>4344</v>
      </c>
      <c r="E125" s="230" t="s">
        <v>4342</v>
      </c>
      <c r="F125" s="159">
        <v>880.00000000000011</v>
      </c>
      <c r="G125" s="5"/>
      <c r="H125" s="3"/>
      <c r="I125" s="22">
        <f t="shared" si="2"/>
        <v>0</v>
      </c>
      <c r="J125" s="257" t="s">
        <v>9558</v>
      </c>
    </row>
    <row r="126" spans="1:10">
      <c r="A126" s="72" t="s">
        <v>3090</v>
      </c>
      <c r="B126" s="31" t="s">
        <v>67</v>
      </c>
      <c r="C126" s="229" t="s">
        <v>4345</v>
      </c>
      <c r="D126" s="230" t="s">
        <v>4346</v>
      </c>
      <c r="E126" s="230" t="s">
        <v>4347</v>
      </c>
      <c r="F126" s="159">
        <v>990.00000000000011</v>
      </c>
      <c r="G126" s="5"/>
      <c r="H126" s="3"/>
      <c r="I126" s="22">
        <f t="shared" si="2"/>
        <v>0</v>
      </c>
      <c r="J126" s="257" t="s">
        <v>9559</v>
      </c>
    </row>
    <row r="127" spans="1:10">
      <c r="A127" s="72" t="s">
        <v>3091</v>
      </c>
      <c r="B127" s="31" t="s">
        <v>67</v>
      </c>
      <c r="C127" s="229" t="s">
        <v>4348</v>
      </c>
      <c r="D127" s="230" t="s">
        <v>4349</v>
      </c>
      <c r="E127" s="230" t="s">
        <v>4350</v>
      </c>
      <c r="F127" s="159">
        <v>880.00000000000011</v>
      </c>
      <c r="G127" s="5"/>
      <c r="H127" s="3"/>
      <c r="I127" s="22">
        <f t="shared" si="2"/>
        <v>0</v>
      </c>
      <c r="J127" s="257" t="s">
        <v>9560</v>
      </c>
    </row>
    <row r="128" spans="1:10">
      <c r="A128" s="72" t="s">
        <v>3092</v>
      </c>
      <c r="B128" s="31" t="s">
        <v>67</v>
      </c>
      <c r="C128" s="229" t="s">
        <v>4351</v>
      </c>
      <c r="D128" s="230" t="s">
        <v>4352</v>
      </c>
      <c r="E128" s="230" t="s">
        <v>4350</v>
      </c>
      <c r="F128" s="159">
        <v>880.00000000000011</v>
      </c>
      <c r="G128" s="5"/>
      <c r="H128" s="3"/>
      <c r="I128" s="22">
        <f t="shared" si="2"/>
        <v>0</v>
      </c>
      <c r="J128" s="257" t="s">
        <v>9561</v>
      </c>
    </row>
    <row r="129" spans="1:10">
      <c r="A129" s="72" t="s">
        <v>3093</v>
      </c>
      <c r="B129" s="31" t="s">
        <v>67</v>
      </c>
      <c r="C129" s="229" t="s">
        <v>4353</v>
      </c>
      <c r="D129" s="230" t="s">
        <v>4354</v>
      </c>
      <c r="E129" s="230" t="s">
        <v>4304</v>
      </c>
      <c r="F129" s="159">
        <v>880.00000000000011</v>
      </c>
      <c r="G129" s="5"/>
      <c r="H129" s="3"/>
      <c r="I129" s="22">
        <f t="shared" si="2"/>
        <v>0</v>
      </c>
      <c r="J129" s="257" t="s">
        <v>9562</v>
      </c>
    </row>
    <row r="130" spans="1:10">
      <c r="A130" s="72" t="s">
        <v>3094</v>
      </c>
      <c r="B130" s="31" t="s">
        <v>67</v>
      </c>
      <c r="C130" s="229" t="s">
        <v>4355</v>
      </c>
      <c r="D130" s="230" t="s">
        <v>4356</v>
      </c>
      <c r="E130" s="230" t="s">
        <v>4357</v>
      </c>
      <c r="F130" s="159">
        <v>990.00000000000011</v>
      </c>
      <c r="G130" s="5"/>
      <c r="H130" s="3"/>
      <c r="I130" s="22">
        <f t="shared" si="2"/>
        <v>0</v>
      </c>
      <c r="J130" s="257" t="s">
        <v>9563</v>
      </c>
    </row>
    <row r="131" spans="1:10">
      <c r="A131" s="72" t="s">
        <v>3095</v>
      </c>
      <c r="B131" s="31" t="s">
        <v>67</v>
      </c>
      <c r="C131" s="229" t="s">
        <v>4355</v>
      </c>
      <c r="D131" s="230" t="s">
        <v>4356</v>
      </c>
      <c r="E131" s="230" t="s">
        <v>4358</v>
      </c>
      <c r="F131" s="159">
        <v>990.00000000000011</v>
      </c>
      <c r="G131" s="5"/>
      <c r="H131" s="3"/>
      <c r="I131" s="22">
        <f t="shared" si="2"/>
        <v>0</v>
      </c>
      <c r="J131" s="257" t="s">
        <v>9563</v>
      </c>
    </row>
    <row r="132" spans="1:10">
      <c r="A132" s="72" t="s">
        <v>3096</v>
      </c>
      <c r="B132" s="31" t="s">
        <v>67</v>
      </c>
      <c r="C132" s="229" t="s">
        <v>4359</v>
      </c>
      <c r="D132" s="230" t="s">
        <v>4360</v>
      </c>
      <c r="E132" s="230" t="s">
        <v>4357</v>
      </c>
      <c r="F132" s="159">
        <v>880.00000000000011</v>
      </c>
      <c r="G132" s="5"/>
      <c r="H132" s="3"/>
      <c r="I132" s="22">
        <f t="shared" si="2"/>
        <v>0</v>
      </c>
      <c r="J132" s="257" t="s">
        <v>9564</v>
      </c>
    </row>
    <row r="133" spans="1:10">
      <c r="A133" s="72" t="s">
        <v>3097</v>
      </c>
      <c r="B133" s="31" t="s">
        <v>67</v>
      </c>
      <c r="C133" s="229" t="s">
        <v>4359</v>
      </c>
      <c r="D133" s="230" t="s">
        <v>4360</v>
      </c>
      <c r="E133" s="230" t="s">
        <v>4358</v>
      </c>
      <c r="F133" s="159">
        <v>880.00000000000011</v>
      </c>
      <c r="G133" s="5"/>
      <c r="H133" s="3"/>
      <c r="I133" s="22">
        <f t="shared" si="2"/>
        <v>0</v>
      </c>
      <c r="J133" s="257" t="s">
        <v>9564</v>
      </c>
    </row>
    <row r="134" spans="1:10">
      <c r="A134" s="72" t="s">
        <v>3098</v>
      </c>
      <c r="B134" s="31" t="s">
        <v>67</v>
      </c>
      <c r="C134" s="229" t="s">
        <v>4361</v>
      </c>
      <c r="D134" s="230" t="s">
        <v>4362</v>
      </c>
      <c r="E134" s="230" t="s">
        <v>4357</v>
      </c>
      <c r="F134" s="159">
        <v>880.00000000000011</v>
      </c>
      <c r="G134" s="5"/>
      <c r="H134" s="3"/>
      <c r="I134" s="22">
        <f t="shared" si="2"/>
        <v>0</v>
      </c>
      <c r="J134" s="257" t="s">
        <v>9565</v>
      </c>
    </row>
    <row r="135" spans="1:10">
      <c r="A135" s="72" t="s">
        <v>3099</v>
      </c>
      <c r="B135" s="31" t="s">
        <v>67</v>
      </c>
      <c r="C135" s="229" t="s">
        <v>4361</v>
      </c>
      <c r="D135" s="230" t="s">
        <v>4362</v>
      </c>
      <c r="E135" s="230" t="s">
        <v>4358</v>
      </c>
      <c r="F135" s="159">
        <v>880.00000000000011</v>
      </c>
      <c r="G135" s="5"/>
      <c r="H135" s="3"/>
      <c r="I135" s="22">
        <f t="shared" si="2"/>
        <v>0</v>
      </c>
      <c r="J135" s="257" t="s">
        <v>9565</v>
      </c>
    </row>
    <row r="136" spans="1:10">
      <c r="A136" s="72" t="s">
        <v>3100</v>
      </c>
      <c r="B136" s="31" t="s">
        <v>67</v>
      </c>
      <c r="C136" s="229" t="s">
        <v>4363</v>
      </c>
      <c r="D136" s="230" t="s">
        <v>4364</v>
      </c>
      <c r="E136" s="230" t="s">
        <v>4365</v>
      </c>
      <c r="F136" s="159">
        <v>1210</v>
      </c>
      <c r="G136" s="5"/>
      <c r="H136" s="3"/>
      <c r="I136" s="22">
        <f t="shared" si="2"/>
        <v>0</v>
      </c>
      <c r="J136" s="257" t="s">
        <v>9566</v>
      </c>
    </row>
    <row r="137" spans="1:10">
      <c r="A137" s="72" t="s">
        <v>3101</v>
      </c>
      <c r="B137" s="31" t="s">
        <v>67</v>
      </c>
      <c r="C137" s="229" t="s">
        <v>4366</v>
      </c>
      <c r="D137" s="230" t="s">
        <v>4367</v>
      </c>
      <c r="E137" s="230" t="s">
        <v>4365</v>
      </c>
      <c r="F137" s="159">
        <v>1210</v>
      </c>
      <c r="G137" s="5"/>
      <c r="H137" s="3"/>
      <c r="I137" s="22">
        <f t="shared" si="2"/>
        <v>0</v>
      </c>
      <c r="J137" s="257" t="s">
        <v>9567</v>
      </c>
    </row>
    <row r="138" spans="1:10">
      <c r="A138" s="72" t="s">
        <v>3102</v>
      </c>
      <c r="B138" s="31" t="s">
        <v>67</v>
      </c>
      <c r="C138" s="229" t="s">
        <v>4368</v>
      </c>
      <c r="D138" s="230" t="s">
        <v>4369</v>
      </c>
      <c r="E138" s="230" t="s">
        <v>4370</v>
      </c>
      <c r="F138" s="159">
        <v>550</v>
      </c>
      <c r="G138" s="5"/>
      <c r="H138" s="3"/>
      <c r="I138" s="22">
        <f t="shared" si="2"/>
        <v>0</v>
      </c>
      <c r="J138" s="257" t="s">
        <v>9568</v>
      </c>
    </row>
    <row r="139" spans="1:10">
      <c r="A139" s="72" t="s">
        <v>3103</v>
      </c>
      <c r="B139" s="31" t="s">
        <v>67</v>
      </c>
      <c r="C139" s="229" t="s">
        <v>4371</v>
      </c>
      <c r="D139" s="230" t="s">
        <v>4372</v>
      </c>
      <c r="E139" s="230" t="s">
        <v>4373</v>
      </c>
      <c r="F139" s="159">
        <v>1210</v>
      </c>
      <c r="G139" s="5"/>
      <c r="H139" s="3"/>
      <c r="I139" s="22">
        <f t="shared" si="2"/>
        <v>0</v>
      </c>
      <c r="J139" s="257" t="s">
        <v>9569</v>
      </c>
    </row>
    <row r="140" spans="1:10">
      <c r="A140" s="72" t="s">
        <v>3104</v>
      </c>
      <c r="B140" s="31" t="s">
        <v>67</v>
      </c>
      <c r="C140" s="229" t="s">
        <v>2365</v>
      </c>
      <c r="D140" s="230" t="s">
        <v>2366</v>
      </c>
      <c r="E140" s="230" t="s">
        <v>29</v>
      </c>
      <c r="F140" s="159">
        <v>1320</v>
      </c>
      <c r="G140" s="5"/>
      <c r="H140" s="3"/>
      <c r="I140" s="22">
        <f t="shared" si="2"/>
        <v>0</v>
      </c>
      <c r="J140" s="257" t="s">
        <v>9570</v>
      </c>
    </row>
    <row r="141" spans="1:10">
      <c r="A141" s="72" t="s">
        <v>3105</v>
      </c>
      <c r="B141" s="31" t="s">
        <v>67</v>
      </c>
      <c r="C141" s="229" t="s">
        <v>4374</v>
      </c>
      <c r="D141" s="230" t="s">
        <v>4375</v>
      </c>
      <c r="E141" s="230" t="s">
        <v>4376</v>
      </c>
      <c r="F141" s="159">
        <v>880.00000000000011</v>
      </c>
      <c r="G141" s="5"/>
      <c r="H141" s="3"/>
      <c r="I141" s="22">
        <f t="shared" si="2"/>
        <v>0</v>
      </c>
      <c r="J141" s="257" t="s">
        <v>9571</v>
      </c>
    </row>
    <row r="142" spans="1:10">
      <c r="A142" s="72" t="s">
        <v>3106</v>
      </c>
      <c r="B142" s="31" t="s">
        <v>67</v>
      </c>
      <c r="C142" s="229" t="s">
        <v>4377</v>
      </c>
      <c r="D142" s="230" t="s">
        <v>4378</v>
      </c>
      <c r="E142" s="230" t="s">
        <v>4379</v>
      </c>
      <c r="F142" s="159">
        <v>660</v>
      </c>
      <c r="G142" s="5"/>
      <c r="H142" s="3"/>
      <c r="I142" s="22">
        <f t="shared" si="2"/>
        <v>0</v>
      </c>
      <c r="J142" s="257" t="s">
        <v>9572</v>
      </c>
    </row>
    <row r="143" spans="1:10">
      <c r="A143" s="72" t="s">
        <v>3107</v>
      </c>
      <c r="B143" s="31" t="s">
        <v>67</v>
      </c>
      <c r="C143" s="229" t="s">
        <v>4377</v>
      </c>
      <c r="D143" s="230" t="s">
        <v>4378</v>
      </c>
      <c r="E143" s="230" t="s">
        <v>4380</v>
      </c>
      <c r="F143" s="159">
        <v>660</v>
      </c>
      <c r="G143" s="5"/>
      <c r="H143" s="3"/>
      <c r="I143" s="22">
        <f t="shared" si="2"/>
        <v>0</v>
      </c>
      <c r="J143" s="257" t="s">
        <v>9572</v>
      </c>
    </row>
    <row r="144" spans="1:10">
      <c r="A144" s="72" t="s">
        <v>3108</v>
      </c>
      <c r="B144" s="31" t="s">
        <v>67</v>
      </c>
      <c r="C144" s="229" t="s">
        <v>4381</v>
      </c>
      <c r="D144" s="230" t="s">
        <v>4382</v>
      </c>
      <c r="E144" s="230" t="s">
        <v>4383</v>
      </c>
      <c r="F144" s="159">
        <v>990.00000000000011</v>
      </c>
      <c r="G144" s="5"/>
      <c r="H144" s="3"/>
      <c r="I144" s="22">
        <f t="shared" si="2"/>
        <v>0</v>
      </c>
      <c r="J144" s="257" t="s">
        <v>9573</v>
      </c>
    </row>
    <row r="145" spans="1:10">
      <c r="A145" s="72" t="s">
        <v>3109</v>
      </c>
      <c r="B145" s="31" t="s">
        <v>67</v>
      </c>
      <c r="C145" s="229" t="s">
        <v>4381</v>
      </c>
      <c r="D145" s="230" t="s">
        <v>4382</v>
      </c>
      <c r="E145" s="230" t="s">
        <v>4384</v>
      </c>
      <c r="F145" s="159">
        <v>990.00000000000011</v>
      </c>
      <c r="G145" s="5"/>
      <c r="H145" s="3"/>
      <c r="I145" s="22">
        <f t="shared" si="2"/>
        <v>0</v>
      </c>
      <c r="J145" s="257" t="s">
        <v>9573</v>
      </c>
    </row>
    <row r="146" spans="1:10">
      <c r="A146" s="72" t="s">
        <v>3110</v>
      </c>
      <c r="B146" s="31" t="s">
        <v>67</v>
      </c>
      <c r="C146" s="229" t="s">
        <v>4385</v>
      </c>
      <c r="D146" s="230" t="s">
        <v>4386</v>
      </c>
      <c r="E146" s="230" t="s">
        <v>4383</v>
      </c>
      <c r="F146" s="159">
        <v>1320</v>
      </c>
      <c r="G146" s="5"/>
      <c r="H146" s="3"/>
      <c r="I146" s="22">
        <f t="shared" si="2"/>
        <v>0</v>
      </c>
      <c r="J146" s="257" t="s">
        <v>9574</v>
      </c>
    </row>
    <row r="147" spans="1:10">
      <c r="A147" s="72" t="s">
        <v>3111</v>
      </c>
      <c r="B147" s="31" t="s">
        <v>67</v>
      </c>
      <c r="C147" s="229" t="s">
        <v>4385</v>
      </c>
      <c r="D147" s="230" t="s">
        <v>4386</v>
      </c>
      <c r="E147" s="230" t="s">
        <v>4384</v>
      </c>
      <c r="F147" s="159">
        <v>1320</v>
      </c>
      <c r="G147" s="5"/>
      <c r="H147" s="4"/>
      <c r="I147" s="22">
        <f t="shared" si="2"/>
        <v>0</v>
      </c>
      <c r="J147" s="257" t="s">
        <v>9574</v>
      </c>
    </row>
    <row r="148" spans="1:10">
      <c r="A148" s="72" t="s">
        <v>3112</v>
      </c>
      <c r="B148" s="31" t="s">
        <v>67</v>
      </c>
      <c r="C148" s="229" t="s">
        <v>4387</v>
      </c>
      <c r="D148" s="230" t="s">
        <v>4388</v>
      </c>
      <c r="E148" s="230" t="s">
        <v>4383</v>
      </c>
      <c r="F148" s="159">
        <v>1210</v>
      </c>
      <c r="G148" s="5"/>
      <c r="H148" s="4"/>
      <c r="I148" s="22">
        <f t="shared" si="2"/>
        <v>0</v>
      </c>
      <c r="J148" s="257" t="s">
        <v>9575</v>
      </c>
    </row>
    <row r="149" spans="1:10">
      <c r="A149" s="72" t="s">
        <v>3113</v>
      </c>
      <c r="B149" s="31" t="s">
        <v>67</v>
      </c>
      <c r="C149" s="229" t="s">
        <v>4387</v>
      </c>
      <c r="D149" s="230" t="s">
        <v>4388</v>
      </c>
      <c r="E149" s="230" t="s">
        <v>4384</v>
      </c>
      <c r="F149" s="159">
        <v>1210</v>
      </c>
      <c r="G149" s="5"/>
      <c r="H149" s="4"/>
      <c r="I149" s="22">
        <f t="shared" si="2"/>
        <v>0</v>
      </c>
      <c r="J149" s="257" t="s">
        <v>9575</v>
      </c>
    </row>
    <row r="150" spans="1:10">
      <c r="A150" s="72" t="s">
        <v>3114</v>
      </c>
      <c r="B150" s="31" t="s">
        <v>67</v>
      </c>
      <c r="C150" s="229" t="s">
        <v>4389</v>
      </c>
      <c r="D150" s="230" t="s">
        <v>4390</v>
      </c>
      <c r="E150" s="230" t="s">
        <v>4383</v>
      </c>
      <c r="F150" s="159">
        <v>1210</v>
      </c>
      <c r="G150" s="5"/>
      <c r="H150" s="4"/>
      <c r="I150" s="22">
        <f t="shared" si="2"/>
        <v>0</v>
      </c>
      <c r="J150" s="257" t="s">
        <v>9576</v>
      </c>
    </row>
    <row r="151" spans="1:10">
      <c r="A151" s="72" t="s">
        <v>3115</v>
      </c>
      <c r="B151" s="31" t="s">
        <v>67</v>
      </c>
      <c r="C151" s="229" t="s">
        <v>4389</v>
      </c>
      <c r="D151" s="230" t="s">
        <v>4390</v>
      </c>
      <c r="E151" s="230" t="s">
        <v>4384</v>
      </c>
      <c r="F151" s="159">
        <v>1210</v>
      </c>
      <c r="G151" s="5"/>
      <c r="H151" s="4"/>
      <c r="I151" s="22">
        <f t="shared" si="2"/>
        <v>0</v>
      </c>
      <c r="J151" s="257" t="s">
        <v>9576</v>
      </c>
    </row>
    <row r="152" spans="1:10">
      <c r="A152" s="72" t="s">
        <v>3116</v>
      </c>
      <c r="B152" s="31" t="s">
        <v>67</v>
      </c>
      <c r="C152" s="229" t="s">
        <v>4391</v>
      </c>
      <c r="D152" s="230" t="s">
        <v>4392</v>
      </c>
      <c r="E152" s="230" t="s">
        <v>4393</v>
      </c>
      <c r="F152" s="159">
        <v>660</v>
      </c>
      <c r="G152" s="5"/>
      <c r="H152" s="4"/>
      <c r="I152" s="22">
        <f t="shared" si="2"/>
        <v>0</v>
      </c>
      <c r="J152" s="257" t="s">
        <v>9577</v>
      </c>
    </row>
    <row r="153" spans="1:10">
      <c r="A153" s="72" t="s">
        <v>3117</v>
      </c>
      <c r="B153" s="31" t="s">
        <v>67</v>
      </c>
      <c r="C153" s="229" t="s">
        <v>4394</v>
      </c>
      <c r="D153" s="230" t="s">
        <v>4395</v>
      </c>
      <c r="E153" s="230" t="s">
        <v>4269</v>
      </c>
      <c r="F153" s="159">
        <v>440.00000000000006</v>
      </c>
      <c r="G153" s="5"/>
      <c r="H153" s="4"/>
      <c r="I153" s="22">
        <f t="shared" ref="I153:I216" si="3">F153*H153</f>
        <v>0</v>
      </c>
      <c r="J153" s="257" t="s">
        <v>9578</v>
      </c>
    </row>
    <row r="154" spans="1:10">
      <c r="A154" s="72" t="s">
        <v>3118</v>
      </c>
      <c r="B154" s="31" t="s">
        <v>67</v>
      </c>
      <c r="C154" s="229" t="s">
        <v>2707</v>
      </c>
      <c r="D154" s="230" t="s">
        <v>4396</v>
      </c>
      <c r="E154" s="230" t="s">
        <v>4397</v>
      </c>
      <c r="F154" s="159">
        <v>1430.0000000000002</v>
      </c>
      <c r="G154" s="5"/>
      <c r="H154" s="4"/>
      <c r="I154" s="22">
        <f t="shared" si="3"/>
        <v>0</v>
      </c>
      <c r="J154" s="257" t="s">
        <v>9579</v>
      </c>
    </row>
    <row r="155" spans="1:10">
      <c r="A155" s="72" t="s">
        <v>3119</v>
      </c>
      <c r="B155" s="31" t="s">
        <v>67</v>
      </c>
      <c r="C155" s="229" t="s">
        <v>2710</v>
      </c>
      <c r="D155" s="230" t="s">
        <v>4398</v>
      </c>
      <c r="E155" s="230" t="s">
        <v>4397</v>
      </c>
      <c r="F155" s="159">
        <v>1430.0000000000002</v>
      </c>
      <c r="G155" s="5"/>
      <c r="H155" s="4"/>
      <c r="I155" s="22">
        <f t="shared" si="3"/>
        <v>0</v>
      </c>
      <c r="J155" s="257" t="s">
        <v>9580</v>
      </c>
    </row>
    <row r="156" spans="1:10">
      <c r="A156" s="72" t="s">
        <v>3120</v>
      </c>
      <c r="B156" s="31" t="s">
        <v>67</v>
      </c>
      <c r="C156" s="229">
        <v>14</v>
      </c>
      <c r="D156" s="230" t="s">
        <v>4399</v>
      </c>
      <c r="E156" s="230" t="s">
        <v>4221</v>
      </c>
      <c r="F156" s="159">
        <v>880.00000000000011</v>
      </c>
      <c r="G156" s="5"/>
      <c r="H156" s="4"/>
      <c r="I156" s="22">
        <f t="shared" si="3"/>
        <v>0</v>
      </c>
      <c r="J156" s="257" t="s">
        <v>9581</v>
      </c>
    </row>
    <row r="157" spans="1:10">
      <c r="A157" s="72" t="s">
        <v>3121</v>
      </c>
      <c r="B157" s="31" t="s">
        <v>67</v>
      </c>
      <c r="C157" s="229">
        <v>14</v>
      </c>
      <c r="D157" s="230" t="s">
        <v>4399</v>
      </c>
      <c r="E157" s="230" t="s">
        <v>4269</v>
      </c>
      <c r="F157" s="159">
        <v>880.00000000000011</v>
      </c>
      <c r="G157" s="5"/>
      <c r="H157" s="4"/>
      <c r="I157" s="22">
        <f t="shared" si="3"/>
        <v>0</v>
      </c>
      <c r="J157" s="257" t="s">
        <v>9581</v>
      </c>
    </row>
    <row r="158" spans="1:10">
      <c r="A158" s="72" t="s">
        <v>3122</v>
      </c>
      <c r="B158" s="31" t="s">
        <v>67</v>
      </c>
      <c r="C158" s="229">
        <v>14</v>
      </c>
      <c r="D158" s="230" t="s">
        <v>4399</v>
      </c>
      <c r="E158" s="230" t="s">
        <v>4216</v>
      </c>
      <c r="F158" s="159">
        <v>880.00000000000011</v>
      </c>
      <c r="G158" s="5"/>
      <c r="H158" s="4"/>
      <c r="I158" s="22">
        <f t="shared" si="3"/>
        <v>0</v>
      </c>
      <c r="J158" s="257" t="s">
        <v>9581</v>
      </c>
    </row>
    <row r="159" spans="1:10">
      <c r="A159" s="72" t="s">
        <v>3123</v>
      </c>
      <c r="B159" s="31" t="s">
        <v>67</v>
      </c>
      <c r="C159" s="229" t="s">
        <v>4400</v>
      </c>
      <c r="D159" s="230" t="s">
        <v>4399</v>
      </c>
      <c r="E159" s="230" t="s">
        <v>4221</v>
      </c>
      <c r="F159" s="159">
        <v>440.00000000000006</v>
      </c>
      <c r="G159" s="5"/>
      <c r="H159" s="4"/>
      <c r="I159" s="22">
        <f t="shared" si="3"/>
        <v>0</v>
      </c>
      <c r="J159" s="257" t="s">
        <v>9582</v>
      </c>
    </row>
    <row r="160" spans="1:10" s="78" customFormat="1">
      <c r="A160" s="72" t="s">
        <v>3124</v>
      </c>
      <c r="B160" s="31" t="s">
        <v>67</v>
      </c>
      <c r="C160" s="229">
        <v>15</v>
      </c>
      <c r="D160" s="230" t="s">
        <v>4401</v>
      </c>
      <c r="E160" s="230" t="s">
        <v>4221</v>
      </c>
      <c r="F160" s="159">
        <v>880.00000000000011</v>
      </c>
      <c r="G160" s="151"/>
      <c r="H160" s="152"/>
      <c r="I160" s="22">
        <f t="shared" si="3"/>
        <v>0</v>
      </c>
      <c r="J160" s="257" t="s">
        <v>9583</v>
      </c>
    </row>
    <row r="161" spans="1:10">
      <c r="A161" s="72" t="s">
        <v>3125</v>
      </c>
      <c r="B161" s="31" t="s">
        <v>67</v>
      </c>
      <c r="C161" s="229">
        <v>15</v>
      </c>
      <c r="D161" s="230" t="s">
        <v>4401</v>
      </c>
      <c r="E161" s="230" t="s">
        <v>4269</v>
      </c>
      <c r="F161" s="159">
        <v>880.00000000000011</v>
      </c>
      <c r="G161" s="5"/>
      <c r="H161" s="4"/>
      <c r="I161" s="22">
        <f t="shared" si="3"/>
        <v>0</v>
      </c>
      <c r="J161" s="257" t="s">
        <v>9583</v>
      </c>
    </row>
    <row r="162" spans="1:10">
      <c r="A162" s="72" t="s">
        <v>3126</v>
      </c>
      <c r="B162" s="31" t="s">
        <v>67</v>
      </c>
      <c r="C162" s="229">
        <v>16</v>
      </c>
      <c r="D162" s="230" t="s">
        <v>4401</v>
      </c>
      <c r="E162" s="230" t="s">
        <v>4221</v>
      </c>
      <c r="F162" s="159">
        <v>880.00000000000011</v>
      </c>
      <c r="G162" s="5"/>
      <c r="H162" s="4"/>
      <c r="I162" s="22">
        <f t="shared" si="3"/>
        <v>0</v>
      </c>
      <c r="J162" s="257" t="s">
        <v>9584</v>
      </c>
    </row>
    <row r="163" spans="1:10">
      <c r="A163" s="72" t="s">
        <v>3127</v>
      </c>
      <c r="B163" s="31" t="s">
        <v>67</v>
      </c>
      <c r="C163" s="229">
        <v>16</v>
      </c>
      <c r="D163" s="230" t="s">
        <v>4401</v>
      </c>
      <c r="E163" s="230" t="s">
        <v>4269</v>
      </c>
      <c r="F163" s="159">
        <v>880.00000000000011</v>
      </c>
      <c r="G163" s="5"/>
      <c r="H163" s="4"/>
      <c r="I163" s="22">
        <f t="shared" si="3"/>
        <v>0</v>
      </c>
      <c r="J163" s="257" t="s">
        <v>9584</v>
      </c>
    </row>
    <row r="164" spans="1:10">
      <c r="A164" s="72" t="s">
        <v>3128</v>
      </c>
      <c r="B164" s="31" t="s">
        <v>67</v>
      </c>
      <c r="C164" s="229">
        <v>17</v>
      </c>
      <c r="D164" s="230" t="s">
        <v>4402</v>
      </c>
      <c r="E164" s="230" t="s">
        <v>4221</v>
      </c>
      <c r="F164" s="159">
        <v>880.00000000000011</v>
      </c>
      <c r="G164" s="5"/>
      <c r="H164" s="4"/>
      <c r="I164" s="22">
        <f t="shared" si="3"/>
        <v>0</v>
      </c>
      <c r="J164" s="257" t="s">
        <v>9585</v>
      </c>
    </row>
    <row r="165" spans="1:10">
      <c r="A165" s="72" t="s">
        <v>3129</v>
      </c>
      <c r="B165" s="31" t="s">
        <v>67</v>
      </c>
      <c r="C165" s="229">
        <v>18</v>
      </c>
      <c r="D165" s="230" t="s">
        <v>4402</v>
      </c>
      <c r="E165" s="230" t="s">
        <v>4221</v>
      </c>
      <c r="F165" s="159">
        <v>880.00000000000011</v>
      </c>
      <c r="G165" s="5"/>
      <c r="H165" s="4"/>
      <c r="I165" s="22">
        <f t="shared" si="3"/>
        <v>0</v>
      </c>
      <c r="J165" s="257" t="s">
        <v>9586</v>
      </c>
    </row>
    <row r="166" spans="1:10">
      <c r="A166" s="72" t="s">
        <v>3130</v>
      </c>
      <c r="B166" s="31" t="s">
        <v>67</v>
      </c>
      <c r="C166" s="229">
        <v>19</v>
      </c>
      <c r="D166" s="230" t="s">
        <v>4403</v>
      </c>
      <c r="E166" s="230" t="s">
        <v>10</v>
      </c>
      <c r="F166" s="159">
        <v>660</v>
      </c>
      <c r="G166" s="5"/>
      <c r="H166" s="4"/>
      <c r="I166" s="22">
        <f t="shared" si="3"/>
        <v>0</v>
      </c>
      <c r="J166" s="257" t="s">
        <v>9587</v>
      </c>
    </row>
    <row r="167" spans="1:10">
      <c r="A167" s="72" t="s">
        <v>3131</v>
      </c>
      <c r="B167" s="31" t="s">
        <v>67</v>
      </c>
      <c r="C167" s="229">
        <v>20</v>
      </c>
      <c r="D167" s="230" t="s">
        <v>4404</v>
      </c>
      <c r="E167" s="230" t="s">
        <v>4221</v>
      </c>
      <c r="F167" s="159">
        <v>880.00000000000011</v>
      </c>
      <c r="G167" s="5"/>
      <c r="H167" s="4"/>
      <c r="I167" s="22">
        <f t="shared" si="3"/>
        <v>0</v>
      </c>
      <c r="J167" s="257" t="s">
        <v>9588</v>
      </c>
    </row>
    <row r="168" spans="1:10">
      <c r="A168" s="72" t="s">
        <v>3132</v>
      </c>
      <c r="B168" s="31" t="s">
        <v>67</v>
      </c>
      <c r="C168" s="229">
        <v>21</v>
      </c>
      <c r="D168" s="230" t="s">
        <v>4405</v>
      </c>
      <c r="E168" s="230" t="s">
        <v>4221</v>
      </c>
      <c r="F168" s="159">
        <v>880.00000000000011</v>
      </c>
      <c r="G168" s="5"/>
      <c r="H168" s="4"/>
      <c r="I168" s="22">
        <f t="shared" si="3"/>
        <v>0</v>
      </c>
      <c r="J168" s="257" t="s">
        <v>9589</v>
      </c>
    </row>
    <row r="169" spans="1:10">
      <c r="A169" s="72" t="s">
        <v>3133</v>
      </c>
      <c r="B169" s="31" t="s">
        <v>67</v>
      </c>
      <c r="C169" s="229">
        <v>22</v>
      </c>
      <c r="D169" s="230" t="s">
        <v>4406</v>
      </c>
      <c r="E169" s="230" t="s">
        <v>4221</v>
      </c>
      <c r="F169" s="159">
        <v>880.00000000000011</v>
      </c>
      <c r="G169" s="5"/>
      <c r="H169" s="4"/>
      <c r="I169" s="22">
        <f t="shared" si="3"/>
        <v>0</v>
      </c>
      <c r="J169" s="257" t="s">
        <v>9590</v>
      </c>
    </row>
    <row r="170" spans="1:10">
      <c r="A170" s="72" t="s">
        <v>3134</v>
      </c>
      <c r="B170" s="31" t="s">
        <v>67</v>
      </c>
      <c r="C170" s="229">
        <v>23</v>
      </c>
      <c r="D170" s="230" t="s">
        <v>4407</v>
      </c>
      <c r="E170" s="230" t="s">
        <v>4221</v>
      </c>
      <c r="F170" s="159">
        <v>880.00000000000011</v>
      </c>
      <c r="G170" s="5"/>
      <c r="H170" s="4"/>
      <c r="I170" s="22">
        <f t="shared" si="3"/>
        <v>0</v>
      </c>
      <c r="J170" s="257" t="s">
        <v>9591</v>
      </c>
    </row>
    <row r="171" spans="1:10">
      <c r="A171" s="72" t="s">
        <v>3135</v>
      </c>
      <c r="B171" s="31" t="s">
        <v>67</v>
      </c>
      <c r="C171" s="229">
        <v>24</v>
      </c>
      <c r="D171" s="230" t="s">
        <v>4408</v>
      </c>
      <c r="E171" s="230" t="s">
        <v>4221</v>
      </c>
      <c r="F171" s="159">
        <v>880.00000000000011</v>
      </c>
      <c r="G171" s="5"/>
      <c r="H171" s="4"/>
      <c r="I171" s="22">
        <f t="shared" si="3"/>
        <v>0</v>
      </c>
      <c r="J171" s="257" t="s">
        <v>9592</v>
      </c>
    </row>
    <row r="172" spans="1:10">
      <c r="A172" s="72" t="s">
        <v>3136</v>
      </c>
      <c r="B172" s="31" t="s">
        <v>67</v>
      </c>
      <c r="C172" s="229">
        <v>25</v>
      </c>
      <c r="D172" s="230" t="s">
        <v>4409</v>
      </c>
      <c r="E172" s="230" t="s">
        <v>4410</v>
      </c>
      <c r="F172" s="159">
        <v>880.00000000000011</v>
      </c>
      <c r="G172" s="5"/>
      <c r="H172" s="4"/>
      <c r="I172" s="22">
        <f t="shared" si="3"/>
        <v>0</v>
      </c>
      <c r="J172" s="257" t="s">
        <v>9593</v>
      </c>
    </row>
    <row r="173" spans="1:10">
      <c r="A173" s="72" t="s">
        <v>3137</v>
      </c>
      <c r="B173" s="31" t="s">
        <v>67</v>
      </c>
      <c r="C173" s="229">
        <v>25</v>
      </c>
      <c r="D173" s="230" t="s">
        <v>4409</v>
      </c>
      <c r="E173" s="230" t="s">
        <v>4411</v>
      </c>
      <c r="F173" s="159">
        <v>880.00000000000011</v>
      </c>
      <c r="G173" s="5"/>
      <c r="H173" s="4"/>
      <c r="I173" s="22">
        <f t="shared" si="3"/>
        <v>0</v>
      </c>
      <c r="J173" s="257" t="s">
        <v>9594</v>
      </c>
    </row>
    <row r="174" spans="1:10">
      <c r="A174" s="72" t="s">
        <v>3138</v>
      </c>
      <c r="B174" s="31" t="s">
        <v>67</v>
      </c>
      <c r="C174" s="229">
        <v>25</v>
      </c>
      <c r="D174" s="230" t="s">
        <v>4409</v>
      </c>
      <c r="E174" s="230" t="s">
        <v>4265</v>
      </c>
      <c r="F174" s="159">
        <v>880.00000000000011</v>
      </c>
      <c r="G174" s="5"/>
      <c r="H174" s="4"/>
      <c r="I174" s="22">
        <f t="shared" si="3"/>
        <v>0</v>
      </c>
      <c r="J174" s="257" t="s">
        <v>9595</v>
      </c>
    </row>
    <row r="175" spans="1:10">
      <c r="A175" s="72" t="s">
        <v>3139</v>
      </c>
      <c r="B175" s="31" t="s">
        <v>67</v>
      </c>
      <c r="C175" s="229">
        <v>25</v>
      </c>
      <c r="D175" s="230" t="s">
        <v>4409</v>
      </c>
      <c r="E175" s="230" t="s">
        <v>4412</v>
      </c>
      <c r="F175" s="159">
        <v>880.00000000000011</v>
      </c>
      <c r="G175" s="5"/>
      <c r="H175" s="4"/>
      <c r="I175" s="22">
        <f t="shared" si="3"/>
        <v>0</v>
      </c>
      <c r="J175" s="257" t="s">
        <v>9594</v>
      </c>
    </row>
    <row r="176" spans="1:10">
      <c r="A176" s="72" t="s">
        <v>3140</v>
      </c>
      <c r="B176" s="31" t="s">
        <v>67</v>
      </c>
      <c r="C176" s="229">
        <v>25</v>
      </c>
      <c r="D176" s="230" t="s">
        <v>4409</v>
      </c>
      <c r="E176" s="230" t="s">
        <v>4413</v>
      </c>
      <c r="F176" s="159">
        <v>880.00000000000011</v>
      </c>
      <c r="G176" s="5"/>
      <c r="H176" s="4"/>
      <c r="I176" s="22">
        <f t="shared" si="3"/>
        <v>0</v>
      </c>
      <c r="J176" s="257" t="s">
        <v>9594</v>
      </c>
    </row>
    <row r="177" spans="1:10">
      <c r="A177" s="72" t="s">
        <v>3141</v>
      </c>
      <c r="B177" s="31" t="s">
        <v>67</v>
      </c>
      <c r="C177" s="229">
        <v>25</v>
      </c>
      <c r="D177" s="230" t="s">
        <v>4409</v>
      </c>
      <c r="E177" s="230" t="s">
        <v>4414</v>
      </c>
      <c r="F177" s="159">
        <v>880.00000000000011</v>
      </c>
      <c r="G177" s="5"/>
      <c r="H177" s="4"/>
      <c r="I177" s="22">
        <f t="shared" si="3"/>
        <v>0</v>
      </c>
      <c r="J177" s="257" t="s">
        <v>9594</v>
      </c>
    </row>
    <row r="178" spans="1:10">
      <c r="A178" s="72" t="s">
        <v>3142</v>
      </c>
      <c r="B178" s="31" t="s">
        <v>67</v>
      </c>
      <c r="C178" s="229">
        <v>26</v>
      </c>
      <c r="D178" s="230" t="s">
        <v>4415</v>
      </c>
      <c r="E178" s="230" t="s">
        <v>4226</v>
      </c>
      <c r="F178" s="159">
        <v>880.00000000000011</v>
      </c>
      <c r="G178" s="5"/>
      <c r="H178" s="4"/>
      <c r="I178" s="22">
        <f t="shared" si="3"/>
        <v>0</v>
      </c>
      <c r="J178" s="257" t="s">
        <v>9596</v>
      </c>
    </row>
    <row r="179" spans="1:10">
      <c r="A179" s="72" t="s">
        <v>3143</v>
      </c>
      <c r="B179" s="31" t="s">
        <v>67</v>
      </c>
      <c r="C179" s="229">
        <v>26</v>
      </c>
      <c r="D179" s="230" t="s">
        <v>4415</v>
      </c>
      <c r="E179" s="230" t="s">
        <v>4416</v>
      </c>
      <c r="F179" s="159">
        <v>880.00000000000011</v>
      </c>
      <c r="G179" s="5"/>
      <c r="H179" s="4"/>
      <c r="I179" s="22">
        <f t="shared" si="3"/>
        <v>0</v>
      </c>
      <c r="J179" s="257" t="s">
        <v>9596</v>
      </c>
    </row>
    <row r="180" spans="1:10">
      <c r="A180" s="72" t="s">
        <v>3144</v>
      </c>
      <c r="B180" s="31" t="s">
        <v>67</v>
      </c>
      <c r="C180" s="229">
        <v>26</v>
      </c>
      <c r="D180" s="230" t="s">
        <v>4415</v>
      </c>
      <c r="E180" s="230" t="s">
        <v>13</v>
      </c>
      <c r="F180" s="159">
        <v>880.00000000000011</v>
      </c>
      <c r="G180" s="5"/>
      <c r="H180" s="4"/>
      <c r="I180" s="22">
        <f t="shared" si="3"/>
        <v>0</v>
      </c>
      <c r="J180" s="257" t="s">
        <v>9596</v>
      </c>
    </row>
    <row r="181" spans="1:10">
      <c r="A181" s="72" t="s">
        <v>3145</v>
      </c>
      <c r="B181" s="31" t="s">
        <v>67</v>
      </c>
      <c r="C181" s="229">
        <v>27</v>
      </c>
      <c r="D181" s="230" t="s">
        <v>4287</v>
      </c>
      <c r="E181" s="230" t="s">
        <v>4221</v>
      </c>
      <c r="F181" s="159">
        <v>660</v>
      </c>
      <c r="G181" s="5"/>
      <c r="H181" s="4"/>
      <c r="I181" s="22">
        <f t="shared" si="3"/>
        <v>0</v>
      </c>
      <c r="J181" s="257" t="s">
        <v>9597</v>
      </c>
    </row>
    <row r="182" spans="1:10">
      <c r="A182" s="72" t="s">
        <v>3146</v>
      </c>
      <c r="B182" s="31" t="s">
        <v>67</v>
      </c>
      <c r="C182" s="229">
        <v>27</v>
      </c>
      <c r="D182" s="230" t="s">
        <v>4287</v>
      </c>
      <c r="E182" s="230" t="s">
        <v>4269</v>
      </c>
      <c r="F182" s="159">
        <v>660</v>
      </c>
      <c r="G182" s="5"/>
      <c r="H182" s="4"/>
      <c r="I182" s="22">
        <f t="shared" si="3"/>
        <v>0</v>
      </c>
      <c r="J182" s="257" t="s">
        <v>9597</v>
      </c>
    </row>
    <row r="183" spans="1:10">
      <c r="A183" s="72" t="s">
        <v>3147</v>
      </c>
      <c r="B183" s="31" t="s">
        <v>67</v>
      </c>
      <c r="C183" s="229">
        <v>27</v>
      </c>
      <c r="D183" s="230" t="s">
        <v>4287</v>
      </c>
      <c r="E183" s="230" t="s">
        <v>4417</v>
      </c>
      <c r="F183" s="159">
        <v>660</v>
      </c>
      <c r="G183" s="5"/>
      <c r="H183" s="4"/>
      <c r="I183" s="22">
        <f t="shared" si="3"/>
        <v>0</v>
      </c>
      <c r="J183" s="257" t="s">
        <v>9597</v>
      </c>
    </row>
    <row r="184" spans="1:10">
      <c r="A184" s="72" t="s">
        <v>3148</v>
      </c>
      <c r="B184" s="31" t="s">
        <v>67</v>
      </c>
      <c r="C184" s="229">
        <v>27</v>
      </c>
      <c r="D184" s="230" t="s">
        <v>4287</v>
      </c>
      <c r="E184" s="230" t="s">
        <v>4274</v>
      </c>
      <c r="F184" s="159">
        <v>660</v>
      </c>
      <c r="G184" s="5"/>
      <c r="H184" s="4"/>
      <c r="I184" s="22">
        <f t="shared" si="3"/>
        <v>0</v>
      </c>
      <c r="J184" s="257" t="s">
        <v>9597</v>
      </c>
    </row>
    <row r="185" spans="1:10">
      <c r="A185" s="72" t="s">
        <v>3149</v>
      </c>
      <c r="B185" s="31" t="s">
        <v>67</v>
      </c>
      <c r="C185" s="229" t="s">
        <v>4418</v>
      </c>
      <c r="D185" s="230" t="s">
        <v>4419</v>
      </c>
      <c r="E185" s="230" t="s">
        <v>4221</v>
      </c>
      <c r="F185" s="159">
        <v>660</v>
      </c>
      <c r="G185" s="5"/>
      <c r="H185" s="4"/>
      <c r="I185" s="22">
        <f t="shared" si="3"/>
        <v>0</v>
      </c>
      <c r="J185" s="257" t="s">
        <v>9598</v>
      </c>
    </row>
    <row r="186" spans="1:10">
      <c r="A186" s="72" t="s">
        <v>3150</v>
      </c>
      <c r="B186" s="31" t="s">
        <v>67</v>
      </c>
      <c r="C186" s="229" t="s">
        <v>4418</v>
      </c>
      <c r="D186" s="230" t="s">
        <v>4419</v>
      </c>
      <c r="E186" s="230" t="s">
        <v>4269</v>
      </c>
      <c r="F186" s="159">
        <v>660</v>
      </c>
      <c r="G186" s="5"/>
      <c r="H186" s="4"/>
      <c r="I186" s="22">
        <f t="shared" si="3"/>
        <v>0</v>
      </c>
      <c r="J186" s="257" t="s">
        <v>9598</v>
      </c>
    </row>
    <row r="187" spans="1:10">
      <c r="A187" s="72" t="s">
        <v>3151</v>
      </c>
      <c r="B187" s="31" t="s">
        <v>67</v>
      </c>
      <c r="C187" s="229" t="s">
        <v>4420</v>
      </c>
      <c r="D187" s="230" t="s">
        <v>4421</v>
      </c>
      <c r="E187" s="230" t="s">
        <v>4221</v>
      </c>
      <c r="F187" s="159">
        <v>660</v>
      </c>
      <c r="G187" s="5"/>
      <c r="H187" s="4"/>
      <c r="I187" s="22">
        <f t="shared" si="3"/>
        <v>0</v>
      </c>
      <c r="J187" s="257" t="s">
        <v>9599</v>
      </c>
    </row>
    <row r="188" spans="1:10">
      <c r="A188" s="72" t="s">
        <v>3152</v>
      </c>
      <c r="B188" s="31" t="s">
        <v>67</v>
      </c>
      <c r="C188" s="229" t="s">
        <v>4420</v>
      </c>
      <c r="D188" s="230" t="s">
        <v>4421</v>
      </c>
      <c r="E188" s="230" t="s">
        <v>4269</v>
      </c>
      <c r="F188" s="159">
        <v>660</v>
      </c>
      <c r="G188" s="5"/>
      <c r="H188" s="4"/>
      <c r="I188" s="22">
        <f t="shared" si="3"/>
        <v>0</v>
      </c>
      <c r="J188" s="257" t="s">
        <v>9599</v>
      </c>
    </row>
    <row r="189" spans="1:10">
      <c r="A189" s="72" t="s">
        <v>3153</v>
      </c>
      <c r="B189" s="31" t="s">
        <v>67</v>
      </c>
      <c r="C189" s="229" t="s">
        <v>4420</v>
      </c>
      <c r="D189" s="230" t="s">
        <v>4421</v>
      </c>
      <c r="E189" s="230" t="s">
        <v>10</v>
      </c>
      <c r="F189" s="159">
        <v>660</v>
      </c>
      <c r="G189" s="5"/>
      <c r="H189" s="4"/>
      <c r="I189" s="22">
        <f t="shared" si="3"/>
        <v>0</v>
      </c>
      <c r="J189" s="257" t="s">
        <v>9599</v>
      </c>
    </row>
    <row r="190" spans="1:10">
      <c r="A190" s="72" t="s">
        <v>3154</v>
      </c>
      <c r="B190" s="31" t="s">
        <v>67</v>
      </c>
      <c r="C190" s="229" t="s">
        <v>4420</v>
      </c>
      <c r="D190" s="230" t="s">
        <v>4421</v>
      </c>
      <c r="E190" s="230" t="s">
        <v>4422</v>
      </c>
      <c r="F190" s="159">
        <v>660</v>
      </c>
      <c r="G190" s="5"/>
      <c r="H190" s="4"/>
      <c r="I190" s="22">
        <f t="shared" si="3"/>
        <v>0</v>
      </c>
      <c r="J190" s="257" t="s">
        <v>9599</v>
      </c>
    </row>
    <row r="191" spans="1:10">
      <c r="A191" s="72" t="s">
        <v>3155</v>
      </c>
      <c r="B191" s="31" t="s">
        <v>67</v>
      </c>
      <c r="C191" s="229" t="s">
        <v>4420</v>
      </c>
      <c r="D191" s="230" t="s">
        <v>4421</v>
      </c>
      <c r="E191" s="230" t="s">
        <v>4270</v>
      </c>
      <c r="F191" s="159">
        <v>660</v>
      </c>
      <c r="G191" s="5"/>
      <c r="H191" s="4"/>
      <c r="I191" s="22">
        <f t="shared" si="3"/>
        <v>0</v>
      </c>
      <c r="J191" s="257" t="s">
        <v>9599</v>
      </c>
    </row>
    <row r="192" spans="1:10">
      <c r="A192" s="72" t="s">
        <v>3156</v>
      </c>
      <c r="B192" s="31" t="s">
        <v>67</v>
      </c>
      <c r="C192" s="229" t="s">
        <v>4423</v>
      </c>
      <c r="D192" s="230" t="s">
        <v>4424</v>
      </c>
      <c r="E192" s="230" t="s">
        <v>4221</v>
      </c>
      <c r="F192" s="159">
        <v>660</v>
      </c>
      <c r="G192" s="5"/>
      <c r="H192" s="4"/>
      <c r="I192" s="22">
        <f t="shared" si="3"/>
        <v>0</v>
      </c>
      <c r="J192" s="257" t="s">
        <v>9600</v>
      </c>
    </row>
    <row r="193" spans="1:10">
      <c r="A193" s="72" t="s">
        <v>3157</v>
      </c>
      <c r="B193" s="31" t="s">
        <v>67</v>
      </c>
      <c r="C193" s="229" t="s">
        <v>4423</v>
      </c>
      <c r="D193" s="230" t="s">
        <v>4424</v>
      </c>
      <c r="E193" s="230" t="s">
        <v>4269</v>
      </c>
      <c r="F193" s="159">
        <v>660</v>
      </c>
      <c r="G193" s="5"/>
      <c r="H193" s="4"/>
      <c r="I193" s="22">
        <f t="shared" si="3"/>
        <v>0</v>
      </c>
      <c r="J193" s="257" t="s">
        <v>9600</v>
      </c>
    </row>
    <row r="194" spans="1:10">
      <c r="A194" s="72" t="s">
        <v>3158</v>
      </c>
      <c r="B194" s="31" t="s">
        <v>67</v>
      </c>
      <c r="C194" s="229">
        <v>28</v>
      </c>
      <c r="D194" s="230" t="s">
        <v>4425</v>
      </c>
      <c r="E194" s="230" t="s">
        <v>4426</v>
      </c>
      <c r="F194" s="159">
        <v>1210</v>
      </c>
      <c r="G194" s="5"/>
      <c r="H194" s="4"/>
      <c r="I194" s="22">
        <f t="shared" si="3"/>
        <v>0</v>
      </c>
      <c r="J194" s="257" t="s">
        <v>9601</v>
      </c>
    </row>
    <row r="195" spans="1:10">
      <c r="A195" s="72" t="s">
        <v>3159</v>
      </c>
      <c r="B195" s="31" t="s">
        <v>67</v>
      </c>
      <c r="C195" s="229">
        <v>29</v>
      </c>
      <c r="D195" s="230" t="s">
        <v>4427</v>
      </c>
      <c r="E195" s="230" t="s">
        <v>4221</v>
      </c>
      <c r="F195" s="159">
        <v>880.00000000000011</v>
      </c>
      <c r="G195" s="5"/>
      <c r="H195" s="4"/>
      <c r="I195" s="22">
        <f t="shared" si="3"/>
        <v>0</v>
      </c>
      <c r="J195" s="257" t="s">
        <v>9602</v>
      </c>
    </row>
    <row r="196" spans="1:10">
      <c r="A196" s="72" t="s">
        <v>3160</v>
      </c>
      <c r="B196" s="31" t="s">
        <v>67</v>
      </c>
      <c r="C196" s="229">
        <v>30</v>
      </c>
      <c r="D196" s="230" t="s">
        <v>4428</v>
      </c>
      <c r="E196" s="230" t="s">
        <v>4429</v>
      </c>
      <c r="F196" s="159">
        <v>1210</v>
      </c>
      <c r="G196" s="5"/>
      <c r="H196" s="4"/>
      <c r="I196" s="22">
        <f t="shared" si="3"/>
        <v>0</v>
      </c>
      <c r="J196" s="257" t="s">
        <v>9603</v>
      </c>
    </row>
    <row r="197" spans="1:10">
      <c r="A197" s="72" t="s">
        <v>3161</v>
      </c>
      <c r="B197" s="31" t="s">
        <v>67</v>
      </c>
      <c r="C197" s="229">
        <v>30</v>
      </c>
      <c r="D197" s="230" t="s">
        <v>4428</v>
      </c>
      <c r="E197" s="230" t="s">
        <v>4430</v>
      </c>
      <c r="F197" s="159">
        <v>440.00000000000006</v>
      </c>
      <c r="G197" s="5"/>
      <c r="H197" s="4"/>
      <c r="I197" s="22">
        <f t="shared" si="3"/>
        <v>0</v>
      </c>
      <c r="J197" s="257" t="s">
        <v>9604</v>
      </c>
    </row>
    <row r="198" spans="1:10">
      <c r="A198" s="72" t="s">
        <v>3162</v>
      </c>
      <c r="B198" s="31" t="s">
        <v>67</v>
      </c>
      <c r="C198" s="229" t="s">
        <v>4431</v>
      </c>
      <c r="D198" s="230" t="s">
        <v>4432</v>
      </c>
      <c r="E198" s="230" t="s">
        <v>4433</v>
      </c>
      <c r="F198" s="159">
        <v>660</v>
      </c>
      <c r="G198" s="5"/>
      <c r="H198" s="4"/>
      <c r="I198" s="22">
        <f t="shared" si="3"/>
        <v>0</v>
      </c>
      <c r="J198" s="257" t="s">
        <v>9605</v>
      </c>
    </row>
    <row r="199" spans="1:10">
      <c r="A199" s="72" t="s">
        <v>3163</v>
      </c>
      <c r="B199" s="31" t="s">
        <v>67</v>
      </c>
      <c r="C199" s="229" t="s">
        <v>4434</v>
      </c>
      <c r="D199" s="230" t="s">
        <v>4432</v>
      </c>
      <c r="E199" s="230" t="s">
        <v>4435</v>
      </c>
      <c r="F199" s="159">
        <v>660</v>
      </c>
      <c r="G199" s="5"/>
      <c r="H199" s="4"/>
      <c r="I199" s="22">
        <f t="shared" si="3"/>
        <v>0</v>
      </c>
      <c r="J199" s="257" t="s">
        <v>9606</v>
      </c>
    </row>
    <row r="200" spans="1:10">
      <c r="A200" s="72" t="s">
        <v>3164</v>
      </c>
      <c r="B200" s="31" t="s">
        <v>67</v>
      </c>
      <c r="C200" s="229">
        <v>32</v>
      </c>
      <c r="D200" s="230" t="s">
        <v>4436</v>
      </c>
      <c r="E200" s="230" t="s">
        <v>4437</v>
      </c>
      <c r="F200" s="159">
        <v>1210</v>
      </c>
      <c r="G200" s="5"/>
      <c r="H200" s="4"/>
      <c r="I200" s="22">
        <f t="shared" si="3"/>
        <v>0</v>
      </c>
      <c r="J200" s="257" t="s">
        <v>9607</v>
      </c>
    </row>
    <row r="201" spans="1:10">
      <c r="A201" s="72" t="s">
        <v>3165</v>
      </c>
      <c r="B201" s="31" t="s">
        <v>67</v>
      </c>
      <c r="C201" s="229">
        <v>33</v>
      </c>
      <c r="D201" s="230" t="s">
        <v>4436</v>
      </c>
      <c r="E201" s="230" t="s">
        <v>4437</v>
      </c>
      <c r="F201" s="159">
        <v>1210</v>
      </c>
      <c r="G201" s="5"/>
      <c r="H201" s="4"/>
      <c r="I201" s="22">
        <f t="shared" si="3"/>
        <v>0</v>
      </c>
      <c r="J201" s="257" t="s">
        <v>9608</v>
      </c>
    </row>
    <row r="202" spans="1:10">
      <c r="A202" s="72" t="s">
        <v>3166</v>
      </c>
      <c r="B202" s="31" t="s">
        <v>67</v>
      </c>
      <c r="C202" s="229">
        <v>34</v>
      </c>
      <c r="D202" s="230" t="s">
        <v>4436</v>
      </c>
      <c r="E202" s="230" t="s">
        <v>4437</v>
      </c>
      <c r="F202" s="159">
        <v>1210</v>
      </c>
      <c r="G202" s="5"/>
      <c r="H202" s="4"/>
      <c r="I202" s="22">
        <f t="shared" si="3"/>
        <v>0</v>
      </c>
      <c r="J202" s="257" t="s">
        <v>9609</v>
      </c>
    </row>
    <row r="203" spans="1:10">
      <c r="A203" s="72" t="s">
        <v>3167</v>
      </c>
      <c r="B203" s="31" t="s">
        <v>67</v>
      </c>
      <c r="C203" s="229">
        <v>35</v>
      </c>
      <c r="D203" s="230" t="s">
        <v>4438</v>
      </c>
      <c r="E203" s="230" t="s">
        <v>4221</v>
      </c>
      <c r="F203" s="159">
        <v>880.00000000000011</v>
      </c>
      <c r="G203" s="5"/>
      <c r="H203" s="4"/>
      <c r="I203" s="22">
        <f t="shared" si="3"/>
        <v>0</v>
      </c>
      <c r="J203" s="257" t="s">
        <v>9610</v>
      </c>
    </row>
    <row r="204" spans="1:10">
      <c r="A204" s="72" t="s">
        <v>3168</v>
      </c>
      <c r="B204" s="31" t="s">
        <v>67</v>
      </c>
      <c r="C204" s="229">
        <v>36</v>
      </c>
      <c r="D204" s="230" t="s">
        <v>4439</v>
      </c>
      <c r="E204" s="230" t="s">
        <v>4221</v>
      </c>
      <c r="F204" s="159">
        <v>880.00000000000011</v>
      </c>
      <c r="G204" s="5"/>
      <c r="H204" s="4"/>
      <c r="I204" s="22">
        <f t="shared" si="3"/>
        <v>0</v>
      </c>
      <c r="J204" s="257" t="s">
        <v>9611</v>
      </c>
    </row>
    <row r="205" spans="1:10">
      <c r="A205" s="72" t="s">
        <v>3169</v>
      </c>
      <c r="B205" s="31" t="s">
        <v>67</v>
      </c>
      <c r="C205" s="229">
        <v>37</v>
      </c>
      <c r="D205" s="230" t="s">
        <v>4440</v>
      </c>
      <c r="E205" s="230" t="s">
        <v>4216</v>
      </c>
      <c r="F205" s="159">
        <v>880.00000000000011</v>
      </c>
      <c r="G205" s="5"/>
      <c r="H205" s="4"/>
      <c r="I205" s="22">
        <f t="shared" si="3"/>
        <v>0</v>
      </c>
      <c r="J205" s="257" t="s">
        <v>9612</v>
      </c>
    </row>
    <row r="206" spans="1:10">
      <c r="A206" s="72" t="s">
        <v>3170</v>
      </c>
      <c r="B206" s="31" t="s">
        <v>67</v>
      </c>
      <c r="C206" s="229">
        <v>38</v>
      </c>
      <c r="D206" s="230" t="s">
        <v>4441</v>
      </c>
      <c r="E206" s="230" t="s">
        <v>4221</v>
      </c>
      <c r="F206" s="159">
        <v>880.00000000000011</v>
      </c>
      <c r="G206" s="5"/>
      <c r="H206" s="4"/>
      <c r="I206" s="22">
        <f t="shared" si="3"/>
        <v>0</v>
      </c>
      <c r="J206" s="257" t="s">
        <v>9613</v>
      </c>
    </row>
    <row r="207" spans="1:10">
      <c r="A207" s="72" t="s">
        <v>3171</v>
      </c>
      <c r="B207" s="31" t="s">
        <v>67</v>
      </c>
      <c r="C207" s="229">
        <v>39</v>
      </c>
      <c r="D207" s="230" t="s">
        <v>4442</v>
      </c>
      <c r="E207" s="230" t="s">
        <v>4221</v>
      </c>
      <c r="F207" s="159">
        <v>880.00000000000011</v>
      </c>
      <c r="G207" s="5"/>
      <c r="H207" s="4"/>
      <c r="I207" s="22">
        <f t="shared" si="3"/>
        <v>0</v>
      </c>
      <c r="J207" s="257" t="s">
        <v>9614</v>
      </c>
    </row>
    <row r="208" spans="1:10">
      <c r="A208" s="72" t="s">
        <v>3172</v>
      </c>
      <c r="B208" s="31" t="s">
        <v>67</v>
      </c>
      <c r="C208" s="229">
        <v>40</v>
      </c>
      <c r="D208" s="230" t="s">
        <v>4442</v>
      </c>
      <c r="E208" s="230" t="s">
        <v>4221</v>
      </c>
      <c r="F208" s="159">
        <v>880.00000000000011</v>
      </c>
      <c r="G208" s="5"/>
      <c r="H208" s="4"/>
      <c r="I208" s="22">
        <f t="shared" si="3"/>
        <v>0</v>
      </c>
      <c r="J208" s="257" t="s">
        <v>9615</v>
      </c>
    </row>
    <row r="209" spans="1:10">
      <c r="A209" s="72" t="s">
        <v>3173</v>
      </c>
      <c r="B209" s="31" t="s">
        <v>67</v>
      </c>
      <c r="C209" s="229">
        <v>41</v>
      </c>
      <c r="D209" s="230" t="s">
        <v>4443</v>
      </c>
      <c r="E209" s="230" t="s">
        <v>4269</v>
      </c>
      <c r="F209" s="159">
        <v>880.00000000000011</v>
      </c>
      <c r="G209" s="5"/>
      <c r="H209" s="4"/>
      <c r="I209" s="22">
        <f t="shared" si="3"/>
        <v>0</v>
      </c>
      <c r="J209" s="257" t="s">
        <v>9616</v>
      </c>
    </row>
    <row r="210" spans="1:10">
      <c r="A210" s="72" t="s">
        <v>3174</v>
      </c>
      <c r="B210" s="31" t="s">
        <v>67</v>
      </c>
      <c r="C210" s="229">
        <v>42</v>
      </c>
      <c r="D210" s="230" t="s">
        <v>4444</v>
      </c>
      <c r="E210" s="230" t="s">
        <v>4221</v>
      </c>
      <c r="F210" s="159">
        <v>880.00000000000011</v>
      </c>
      <c r="G210" s="5"/>
      <c r="H210" s="4"/>
      <c r="I210" s="22">
        <f t="shared" si="3"/>
        <v>0</v>
      </c>
      <c r="J210" s="257" t="s">
        <v>9617</v>
      </c>
    </row>
    <row r="211" spans="1:10">
      <c r="A211" s="72" t="s">
        <v>3175</v>
      </c>
      <c r="B211" s="31" t="s">
        <v>67</v>
      </c>
      <c r="C211" s="229">
        <v>42</v>
      </c>
      <c r="D211" s="230" t="s">
        <v>4444</v>
      </c>
      <c r="E211" s="230" t="s">
        <v>4269</v>
      </c>
      <c r="F211" s="159">
        <v>880.00000000000011</v>
      </c>
      <c r="G211" s="5"/>
      <c r="H211" s="4"/>
      <c r="I211" s="22">
        <f t="shared" si="3"/>
        <v>0</v>
      </c>
      <c r="J211" s="257" t="s">
        <v>9617</v>
      </c>
    </row>
    <row r="212" spans="1:10">
      <c r="A212" s="72" t="s">
        <v>1019</v>
      </c>
      <c r="B212" s="31" t="s">
        <v>67</v>
      </c>
      <c r="C212" s="229" t="s">
        <v>999</v>
      </c>
      <c r="D212" s="230" t="s">
        <v>4445</v>
      </c>
      <c r="E212" s="230" t="s">
        <v>4446</v>
      </c>
      <c r="F212" s="159">
        <v>660</v>
      </c>
      <c r="G212" s="5"/>
      <c r="H212" s="4"/>
      <c r="I212" s="22">
        <f t="shared" si="3"/>
        <v>0</v>
      </c>
      <c r="J212" s="257" t="s">
        <v>9618</v>
      </c>
    </row>
    <row r="213" spans="1:10">
      <c r="A213" s="72" t="s">
        <v>1020</v>
      </c>
      <c r="B213" s="31" t="s">
        <v>67</v>
      </c>
      <c r="C213" s="229" t="s">
        <v>999</v>
      </c>
      <c r="D213" s="230" t="s">
        <v>4445</v>
      </c>
      <c r="E213" s="230" t="s">
        <v>4447</v>
      </c>
      <c r="F213" s="159">
        <v>660</v>
      </c>
      <c r="G213" s="5"/>
      <c r="H213" s="4"/>
      <c r="I213" s="22">
        <f t="shared" si="3"/>
        <v>0</v>
      </c>
      <c r="J213" s="257" t="s">
        <v>9618</v>
      </c>
    </row>
    <row r="214" spans="1:10">
      <c r="A214" s="72" t="s">
        <v>1021</v>
      </c>
      <c r="B214" s="31" t="s">
        <v>67</v>
      </c>
      <c r="C214" s="229" t="s">
        <v>1000</v>
      </c>
      <c r="D214" s="230" t="s">
        <v>4448</v>
      </c>
      <c r="E214" s="230" t="s">
        <v>4446</v>
      </c>
      <c r="F214" s="159">
        <v>660</v>
      </c>
      <c r="G214" s="5"/>
      <c r="H214" s="4"/>
      <c r="I214" s="22">
        <f t="shared" si="3"/>
        <v>0</v>
      </c>
      <c r="J214" s="257" t="s">
        <v>9619</v>
      </c>
    </row>
    <row r="215" spans="1:10">
      <c r="A215" s="72" t="s">
        <v>1022</v>
      </c>
      <c r="B215" s="31" t="s">
        <v>67</v>
      </c>
      <c r="C215" s="229" t="s">
        <v>1000</v>
      </c>
      <c r="D215" s="230" t="s">
        <v>4448</v>
      </c>
      <c r="E215" s="230" t="s">
        <v>4447</v>
      </c>
      <c r="F215" s="159">
        <v>660</v>
      </c>
      <c r="G215" s="5"/>
      <c r="H215" s="4"/>
      <c r="I215" s="22">
        <f t="shared" si="3"/>
        <v>0</v>
      </c>
      <c r="J215" s="257" t="s">
        <v>9619</v>
      </c>
    </row>
    <row r="216" spans="1:10">
      <c r="A216" s="72" t="s">
        <v>1023</v>
      </c>
      <c r="B216" s="31" t="s">
        <v>67</v>
      </c>
      <c r="C216" s="229" t="s">
        <v>1001</v>
      </c>
      <c r="D216" s="230" t="s">
        <v>4449</v>
      </c>
      <c r="E216" s="230" t="s">
        <v>4446</v>
      </c>
      <c r="F216" s="159">
        <v>660</v>
      </c>
      <c r="G216" s="5"/>
      <c r="H216" s="4"/>
      <c r="I216" s="22">
        <f t="shared" si="3"/>
        <v>0</v>
      </c>
      <c r="J216" s="257" t="s">
        <v>9620</v>
      </c>
    </row>
    <row r="217" spans="1:10">
      <c r="A217" s="72" t="s">
        <v>1024</v>
      </c>
      <c r="B217" s="31" t="s">
        <v>67</v>
      </c>
      <c r="C217" s="229" t="s">
        <v>1001</v>
      </c>
      <c r="D217" s="230" t="s">
        <v>4449</v>
      </c>
      <c r="E217" s="230" t="s">
        <v>4447</v>
      </c>
      <c r="F217" s="159">
        <v>660</v>
      </c>
      <c r="G217" s="5"/>
      <c r="H217" s="4"/>
      <c r="I217" s="22">
        <f t="shared" ref="I217:I280" si="4">F217*H217</f>
        <v>0</v>
      </c>
      <c r="J217" s="257" t="s">
        <v>9620</v>
      </c>
    </row>
    <row r="218" spans="1:10">
      <c r="A218" s="72" t="s">
        <v>1025</v>
      </c>
      <c r="B218" s="31" t="s">
        <v>67</v>
      </c>
      <c r="C218" s="229" t="s">
        <v>1002</v>
      </c>
      <c r="D218" s="230" t="s">
        <v>4450</v>
      </c>
      <c r="E218" s="230" t="s">
        <v>4446</v>
      </c>
      <c r="F218" s="159">
        <v>660</v>
      </c>
      <c r="G218" s="5"/>
      <c r="H218" s="4"/>
      <c r="I218" s="22">
        <f t="shared" si="4"/>
        <v>0</v>
      </c>
      <c r="J218" s="257" t="s">
        <v>9621</v>
      </c>
    </row>
    <row r="219" spans="1:10">
      <c r="A219" s="72" t="s">
        <v>1026</v>
      </c>
      <c r="B219" s="31" t="s">
        <v>67</v>
      </c>
      <c r="C219" s="229" t="s">
        <v>1002</v>
      </c>
      <c r="D219" s="230" t="s">
        <v>4450</v>
      </c>
      <c r="E219" s="230" t="s">
        <v>4447</v>
      </c>
      <c r="F219" s="159">
        <v>660</v>
      </c>
      <c r="G219" s="5"/>
      <c r="H219" s="4"/>
      <c r="I219" s="22">
        <f t="shared" si="4"/>
        <v>0</v>
      </c>
      <c r="J219" s="257" t="s">
        <v>9621</v>
      </c>
    </row>
    <row r="220" spans="1:10">
      <c r="A220" s="72" t="s">
        <v>1027</v>
      </c>
      <c r="B220" s="31" t="s">
        <v>67</v>
      </c>
      <c r="C220" s="229" t="s">
        <v>1003</v>
      </c>
      <c r="D220" s="230" t="s">
        <v>4451</v>
      </c>
      <c r="E220" s="230" t="s">
        <v>4446</v>
      </c>
      <c r="F220" s="159">
        <v>660</v>
      </c>
      <c r="G220" s="5"/>
      <c r="H220" s="4"/>
      <c r="I220" s="22">
        <f t="shared" si="4"/>
        <v>0</v>
      </c>
      <c r="J220" s="257" t="s">
        <v>9622</v>
      </c>
    </row>
    <row r="221" spans="1:10">
      <c r="A221" s="72" t="s">
        <v>1028</v>
      </c>
      <c r="B221" s="31" t="s">
        <v>67</v>
      </c>
      <c r="C221" s="229" t="s">
        <v>1003</v>
      </c>
      <c r="D221" s="230" t="s">
        <v>4451</v>
      </c>
      <c r="E221" s="230" t="s">
        <v>4447</v>
      </c>
      <c r="F221" s="159">
        <v>660</v>
      </c>
      <c r="G221" s="5"/>
      <c r="H221" s="4"/>
      <c r="I221" s="22">
        <f t="shared" si="4"/>
        <v>0</v>
      </c>
      <c r="J221" s="257" t="s">
        <v>9622</v>
      </c>
    </row>
    <row r="222" spans="1:10">
      <c r="A222" s="72" t="s">
        <v>1029</v>
      </c>
      <c r="B222" s="31" t="s">
        <v>67</v>
      </c>
      <c r="C222" s="229" t="s">
        <v>1004</v>
      </c>
      <c r="D222" s="230" t="s">
        <v>4452</v>
      </c>
      <c r="E222" s="230" t="s">
        <v>4446</v>
      </c>
      <c r="F222" s="159">
        <v>660</v>
      </c>
      <c r="G222" s="5"/>
      <c r="H222" s="4"/>
      <c r="I222" s="22">
        <f t="shared" si="4"/>
        <v>0</v>
      </c>
      <c r="J222" s="257" t="s">
        <v>9623</v>
      </c>
    </row>
    <row r="223" spans="1:10">
      <c r="A223" s="72" t="s">
        <v>1030</v>
      </c>
      <c r="B223" s="31" t="s">
        <v>67</v>
      </c>
      <c r="C223" s="229" t="s">
        <v>1004</v>
      </c>
      <c r="D223" s="230" t="s">
        <v>4452</v>
      </c>
      <c r="E223" s="230" t="s">
        <v>4447</v>
      </c>
      <c r="F223" s="159">
        <v>660</v>
      </c>
      <c r="G223" s="5"/>
      <c r="H223" s="4"/>
      <c r="I223" s="22">
        <f t="shared" si="4"/>
        <v>0</v>
      </c>
      <c r="J223" s="257" t="s">
        <v>9623</v>
      </c>
    </row>
    <row r="224" spans="1:10">
      <c r="A224" s="72" t="s">
        <v>1031</v>
      </c>
      <c r="B224" s="31" t="s">
        <v>67</v>
      </c>
      <c r="C224" s="229" t="s">
        <v>1005</v>
      </c>
      <c r="D224" s="230" t="s">
        <v>4453</v>
      </c>
      <c r="E224" s="230" t="s">
        <v>4446</v>
      </c>
      <c r="F224" s="159">
        <v>660</v>
      </c>
      <c r="G224" s="5"/>
      <c r="H224" s="4"/>
      <c r="I224" s="22">
        <f t="shared" si="4"/>
        <v>0</v>
      </c>
      <c r="J224" s="257" t="s">
        <v>9624</v>
      </c>
    </row>
    <row r="225" spans="1:10">
      <c r="A225" s="72" t="s">
        <v>1032</v>
      </c>
      <c r="B225" s="31" t="s">
        <v>67</v>
      </c>
      <c r="C225" s="229" t="s">
        <v>1005</v>
      </c>
      <c r="D225" s="230" t="s">
        <v>4453</v>
      </c>
      <c r="E225" s="230" t="s">
        <v>4447</v>
      </c>
      <c r="F225" s="159">
        <v>660</v>
      </c>
      <c r="G225" s="5"/>
      <c r="H225" s="4"/>
      <c r="I225" s="22">
        <f t="shared" si="4"/>
        <v>0</v>
      </c>
      <c r="J225" s="257" t="s">
        <v>9624</v>
      </c>
    </row>
    <row r="226" spans="1:10">
      <c r="A226" s="72" t="s">
        <v>1033</v>
      </c>
      <c r="B226" s="31" t="s">
        <v>67</v>
      </c>
      <c r="C226" s="229" t="s">
        <v>1006</v>
      </c>
      <c r="D226" s="230" t="s">
        <v>4454</v>
      </c>
      <c r="E226" s="230" t="s">
        <v>4446</v>
      </c>
      <c r="F226" s="159">
        <v>660</v>
      </c>
      <c r="G226" s="5"/>
      <c r="H226" s="4"/>
      <c r="I226" s="22">
        <f t="shared" si="4"/>
        <v>0</v>
      </c>
      <c r="J226" s="257" t="s">
        <v>9625</v>
      </c>
    </row>
    <row r="227" spans="1:10">
      <c r="A227" s="72" t="s">
        <v>1034</v>
      </c>
      <c r="B227" s="31" t="s">
        <v>67</v>
      </c>
      <c r="C227" s="229" t="s">
        <v>1006</v>
      </c>
      <c r="D227" s="230" t="s">
        <v>4454</v>
      </c>
      <c r="E227" s="230" t="s">
        <v>4447</v>
      </c>
      <c r="F227" s="159">
        <v>660</v>
      </c>
      <c r="G227" s="5"/>
      <c r="H227" s="4"/>
      <c r="I227" s="22">
        <f t="shared" si="4"/>
        <v>0</v>
      </c>
      <c r="J227" s="257" t="s">
        <v>9625</v>
      </c>
    </row>
    <row r="228" spans="1:10">
      <c r="A228" s="72" t="s">
        <v>1035</v>
      </c>
      <c r="B228" s="31" t="s">
        <v>67</v>
      </c>
      <c r="C228" s="229" t="s">
        <v>1007</v>
      </c>
      <c r="D228" s="230" t="s">
        <v>4455</v>
      </c>
      <c r="E228" s="230" t="s">
        <v>4446</v>
      </c>
      <c r="F228" s="159">
        <v>660</v>
      </c>
      <c r="G228" s="5"/>
      <c r="H228" s="4"/>
      <c r="I228" s="22">
        <f t="shared" si="4"/>
        <v>0</v>
      </c>
      <c r="J228" s="257" t="s">
        <v>9626</v>
      </c>
    </row>
    <row r="229" spans="1:10">
      <c r="A229" s="72" t="s">
        <v>1036</v>
      </c>
      <c r="B229" s="31" t="s">
        <v>67</v>
      </c>
      <c r="C229" s="229" t="s">
        <v>1007</v>
      </c>
      <c r="D229" s="230" t="s">
        <v>4455</v>
      </c>
      <c r="E229" s="230" t="s">
        <v>4447</v>
      </c>
      <c r="F229" s="159">
        <v>660</v>
      </c>
      <c r="G229" s="5"/>
      <c r="H229" s="4"/>
      <c r="I229" s="22">
        <f t="shared" si="4"/>
        <v>0</v>
      </c>
      <c r="J229" s="257" t="s">
        <v>9626</v>
      </c>
    </row>
    <row r="230" spans="1:10">
      <c r="A230" s="72" t="s">
        <v>1037</v>
      </c>
      <c r="B230" s="31" t="s">
        <v>67</v>
      </c>
      <c r="C230" s="229" t="s">
        <v>1008</v>
      </c>
      <c r="D230" s="230" t="s">
        <v>4456</v>
      </c>
      <c r="E230" s="230" t="s">
        <v>4446</v>
      </c>
      <c r="F230" s="159">
        <v>660</v>
      </c>
      <c r="G230" s="5"/>
      <c r="H230" s="4"/>
      <c r="I230" s="22">
        <f t="shared" si="4"/>
        <v>0</v>
      </c>
      <c r="J230" s="257" t="s">
        <v>9627</v>
      </c>
    </row>
    <row r="231" spans="1:10">
      <c r="A231" s="72" t="s">
        <v>1038</v>
      </c>
      <c r="B231" s="31" t="s">
        <v>67</v>
      </c>
      <c r="C231" s="229" t="s">
        <v>1008</v>
      </c>
      <c r="D231" s="230" t="s">
        <v>4456</v>
      </c>
      <c r="E231" s="230" t="s">
        <v>4447</v>
      </c>
      <c r="F231" s="159">
        <v>660</v>
      </c>
      <c r="G231" s="5"/>
      <c r="H231" s="4"/>
      <c r="I231" s="22">
        <f t="shared" si="4"/>
        <v>0</v>
      </c>
      <c r="J231" s="257" t="s">
        <v>9627</v>
      </c>
    </row>
    <row r="232" spans="1:10">
      <c r="A232" s="72" t="s">
        <v>1039</v>
      </c>
      <c r="B232" s="31" t="s">
        <v>67</v>
      </c>
      <c r="C232" s="229" t="s">
        <v>1009</v>
      </c>
      <c r="D232" s="230" t="s">
        <v>4457</v>
      </c>
      <c r="E232" s="230" t="s">
        <v>4446</v>
      </c>
      <c r="F232" s="159">
        <v>660</v>
      </c>
      <c r="G232" s="5"/>
      <c r="H232" s="4"/>
      <c r="I232" s="22">
        <f t="shared" si="4"/>
        <v>0</v>
      </c>
      <c r="J232" s="257" t="s">
        <v>9628</v>
      </c>
    </row>
    <row r="233" spans="1:10">
      <c r="A233" s="72" t="s">
        <v>1040</v>
      </c>
      <c r="B233" s="31" t="s">
        <v>67</v>
      </c>
      <c r="C233" s="229" t="s">
        <v>1009</v>
      </c>
      <c r="D233" s="230" t="s">
        <v>4457</v>
      </c>
      <c r="E233" s="230" t="s">
        <v>4447</v>
      </c>
      <c r="F233" s="159">
        <v>660</v>
      </c>
      <c r="G233" s="5"/>
      <c r="H233" s="4"/>
      <c r="I233" s="22">
        <f t="shared" si="4"/>
        <v>0</v>
      </c>
      <c r="J233" s="257" t="s">
        <v>9628</v>
      </c>
    </row>
    <row r="234" spans="1:10">
      <c r="A234" s="72" t="s">
        <v>1041</v>
      </c>
      <c r="B234" s="31" t="s">
        <v>67</v>
      </c>
      <c r="C234" s="229" t="s">
        <v>1010</v>
      </c>
      <c r="D234" s="230" t="s">
        <v>4458</v>
      </c>
      <c r="E234" s="230" t="s">
        <v>4446</v>
      </c>
      <c r="F234" s="159">
        <v>660</v>
      </c>
      <c r="G234" s="5"/>
      <c r="H234" s="4"/>
      <c r="I234" s="22">
        <f t="shared" si="4"/>
        <v>0</v>
      </c>
      <c r="J234" s="257" t="s">
        <v>9629</v>
      </c>
    </row>
    <row r="235" spans="1:10">
      <c r="A235" s="72" t="s">
        <v>1042</v>
      </c>
      <c r="B235" s="31" t="s">
        <v>67</v>
      </c>
      <c r="C235" s="229" t="s">
        <v>1010</v>
      </c>
      <c r="D235" s="230" t="s">
        <v>4458</v>
      </c>
      <c r="E235" s="230" t="s">
        <v>4447</v>
      </c>
      <c r="F235" s="159">
        <v>660</v>
      </c>
      <c r="G235" s="5"/>
      <c r="H235" s="4"/>
      <c r="I235" s="22">
        <f t="shared" si="4"/>
        <v>0</v>
      </c>
      <c r="J235" s="257" t="s">
        <v>9629</v>
      </c>
    </row>
    <row r="236" spans="1:10">
      <c r="A236" s="72" t="s">
        <v>1043</v>
      </c>
      <c r="B236" s="31" t="s">
        <v>67</v>
      </c>
      <c r="C236" s="229" t="s">
        <v>1011</v>
      </c>
      <c r="D236" s="230" t="s">
        <v>4459</v>
      </c>
      <c r="E236" s="230" t="s">
        <v>4446</v>
      </c>
      <c r="F236" s="159">
        <v>660</v>
      </c>
      <c r="G236" s="5"/>
      <c r="H236" s="4"/>
      <c r="I236" s="22">
        <f t="shared" si="4"/>
        <v>0</v>
      </c>
      <c r="J236" s="257" t="s">
        <v>9630</v>
      </c>
    </row>
    <row r="237" spans="1:10">
      <c r="A237" s="72" t="s">
        <v>1044</v>
      </c>
      <c r="B237" s="31" t="s">
        <v>67</v>
      </c>
      <c r="C237" s="229" t="s">
        <v>1011</v>
      </c>
      <c r="D237" s="230" t="s">
        <v>4459</v>
      </c>
      <c r="E237" s="230" t="s">
        <v>4447</v>
      </c>
      <c r="F237" s="159">
        <v>660</v>
      </c>
      <c r="G237" s="5"/>
      <c r="H237" s="4"/>
      <c r="I237" s="22">
        <f t="shared" si="4"/>
        <v>0</v>
      </c>
      <c r="J237" s="257" t="s">
        <v>9630</v>
      </c>
    </row>
    <row r="238" spans="1:10">
      <c r="A238" s="72" t="s">
        <v>1045</v>
      </c>
      <c r="B238" s="31" t="s">
        <v>67</v>
      </c>
      <c r="C238" s="229" t="s">
        <v>1012</v>
      </c>
      <c r="D238" s="230" t="s">
        <v>4460</v>
      </c>
      <c r="E238" s="230" t="s">
        <v>4446</v>
      </c>
      <c r="F238" s="159">
        <v>660</v>
      </c>
      <c r="G238" s="5"/>
      <c r="H238" s="4"/>
      <c r="I238" s="22">
        <f t="shared" si="4"/>
        <v>0</v>
      </c>
      <c r="J238" s="257" t="s">
        <v>9631</v>
      </c>
    </row>
    <row r="239" spans="1:10">
      <c r="A239" s="72" t="s">
        <v>1046</v>
      </c>
      <c r="B239" s="31" t="s">
        <v>67</v>
      </c>
      <c r="C239" s="229" t="s">
        <v>1012</v>
      </c>
      <c r="D239" s="230" t="s">
        <v>4460</v>
      </c>
      <c r="E239" s="230" t="s">
        <v>4447</v>
      </c>
      <c r="F239" s="159">
        <v>660</v>
      </c>
      <c r="G239" s="5"/>
      <c r="H239" s="4"/>
      <c r="I239" s="22">
        <f t="shared" si="4"/>
        <v>0</v>
      </c>
      <c r="J239" s="257" t="s">
        <v>9631</v>
      </c>
    </row>
    <row r="240" spans="1:10">
      <c r="A240" s="72" t="s">
        <v>1047</v>
      </c>
      <c r="B240" s="31" t="s">
        <v>67</v>
      </c>
      <c r="C240" s="229" t="s">
        <v>1013</v>
      </c>
      <c r="D240" s="230" t="s">
        <v>4461</v>
      </c>
      <c r="E240" s="230" t="s">
        <v>4446</v>
      </c>
      <c r="F240" s="159">
        <v>660</v>
      </c>
      <c r="G240" s="5"/>
      <c r="H240" s="4"/>
      <c r="I240" s="22">
        <f t="shared" si="4"/>
        <v>0</v>
      </c>
      <c r="J240" s="257" t="s">
        <v>9632</v>
      </c>
    </row>
    <row r="241" spans="1:10">
      <c r="A241" s="72" t="s">
        <v>1048</v>
      </c>
      <c r="B241" s="31" t="s">
        <v>67</v>
      </c>
      <c r="C241" s="229" t="s">
        <v>1013</v>
      </c>
      <c r="D241" s="230" t="s">
        <v>4461</v>
      </c>
      <c r="E241" s="230" t="s">
        <v>4447</v>
      </c>
      <c r="F241" s="159">
        <v>660</v>
      </c>
      <c r="G241" s="5"/>
      <c r="H241" s="4"/>
      <c r="I241" s="22">
        <f t="shared" si="4"/>
        <v>0</v>
      </c>
      <c r="J241" s="257" t="s">
        <v>9632</v>
      </c>
    </row>
    <row r="242" spans="1:10">
      <c r="A242" s="72" t="s">
        <v>1049</v>
      </c>
      <c r="B242" s="31" t="s">
        <v>67</v>
      </c>
      <c r="C242" s="229" t="s">
        <v>1014</v>
      </c>
      <c r="D242" s="230" t="s">
        <v>4462</v>
      </c>
      <c r="E242" s="230" t="s">
        <v>4446</v>
      </c>
      <c r="F242" s="159">
        <v>660</v>
      </c>
      <c r="G242" s="5"/>
      <c r="H242" s="4"/>
      <c r="I242" s="22">
        <f t="shared" si="4"/>
        <v>0</v>
      </c>
      <c r="J242" s="257" t="s">
        <v>9633</v>
      </c>
    </row>
    <row r="243" spans="1:10">
      <c r="A243" s="72" t="s">
        <v>1050</v>
      </c>
      <c r="B243" s="31" t="s">
        <v>67</v>
      </c>
      <c r="C243" s="229" t="s">
        <v>1014</v>
      </c>
      <c r="D243" s="230" t="s">
        <v>4462</v>
      </c>
      <c r="E243" s="230" t="s">
        <v>4447</v>
      </c>
      <c r="F243" s="159">
        <v>660</v>
      </c>
      <c r="G243" s="5"/>
      <c r="H243" s="4"/>
      <c r="I243" s="22">
        <f t="shared" si="4"/>
        <v>0</v>
      </c>
      <c r="J243" s="257" t="s">
        <v>9633</v>
      </c>
    </row>
    <row r="244" spans="1:10">
      <c r="A244" s="72" t="s">
        <v>1051</v>
      </c>
      <c r="B244" s="31" t="s">
        <v>67</v>
      </c>
      <c r="C244" s="229" t="s">
        <v>1015</v>
      </c>
      <c r="D244" s="230" t="s">
        <v>4463</v>
      </c>
      <c r="E244" s="230" t="s">
        <v>4446</v>
      </c>
      <c r="F244" s="159">
        <v>660</v>
      </c>
      <c r="G244" s="5"/>
      <c r="H244" s="4"/>
      <c r="I244" s="22">
        <f t="shared" si="4"/>
        <v>0</v>
      </c>
      <c r="J244" s="257" t="s">
        <v>9634</v>
      </c>
    </row>
    <row r="245" spans="1:10">
      <c r="A245" s="72" t="s">
        <v>1052</v>
      </c>
      <c r="B245" s="31" t="s">
        <v>67</v>
      </c>
      <c r="C245" s="229" t="s">
        <v>1015</v>
      </c>
      <c r="D245" s="230" t="s">
        <v>4463</v>
      </c>
      <c r="E245" s="230" t="s">
        <v>4447</v>
      </c>
      <c r="F245" s="159">
        <v>660</v>
      </c>
      <c r="G245" s="5"/>
      <c r="H245" s="4"/>
      <c r="I245" s="22">
        <f t="shared" si="4"/>
        <v>0</v>
      </c>
      <c r="J245" s="257" t="s">
        <v>9634</v>
      </c>
    </row>
    <row r="246" spans="1:10">
      <c r="A246" s="72" t="s">
        <v>1053</v>
      </c>
      <c r="B246" s="31" t="s">
        <v>67</v>
      </c>
      <c r="C246" s="229" t="s">
        <v>1016</v>
      </c>
      <c r="D246" s="230" t="s">
        <v>4464</v>
      </c>
      <c r="E246" s="230" t="s">
        <v>4446</v>
      </c>
      <c r="F246" s="159">
        <v>660</v>
      </c>
      <c r="G246" s="5"/>
      <c r="H246" s="4"/>
      <c r="I246" s="22">
        <f t="shared" si="4"/>
        <v>0</v>
      </c>
      <c r="J246" s="257" t="s">
        <v>9635</v>
      </c>
    </row>
    <row r="247" spans="1:10">
      <c r="A247" s="72" t="s">
        <v>1054</v>
      </c>
      <c r="B247" s="31" t="s">
        <v>67</v>
      </c>
      <c r="C247" s="229" t="s">
        <v>1016</v>
      </c>
      <c r="D247" s="230" t="s">
        <v>4464</v>
      </c>
      <c r="E247" s="230" t="s">
        <v>4447</v>
      </c>
      <c r="F247" s="159">
        <v>660</v>
      </c>
      <c r="G247" s="5"/>
      <c r="H247" s="4"/>
      <c r="I247" s="22">
        <f t="shared" si="4"/>
        <v>0</v>
      </c>
      <c r="J247" s="257" t="s">
        <v>9635</v>
      </c>
    </row>
    <row r="248" spans="1:10">
      <c r="A248" s="72" t="s">
        <v>1055</v>
      </c>
      <c r="B248" s="31" t="s">
        <v>67</v>
      </c>
      <c r="C248" s="229" t="s">
        <v>1017</v>
      </c>
      <c r="D248" s="230" t="s">
        <v>4465</v>
      </c>
      <c r="E248" s="230" t="s">
        <v>4446</v>
      </c>
      <c r="F248" s="159">
        <v>660</v>
      </c>
      <c r="G248" s="5"/>
      <c r="H248" s="4"/>
      <c r="I248" s="22">
        <f t="shared" si="4"/>
        <v>0</v>
      </c>
      <c r="J248" s="257" t="s">
        <v>9636</v>
      </c>
    </row>
    <row r="249" spans="1:10">
      <c r="A249" s="72" t="s">
        <v>1056</v>
      </c>
      <c r="B249" s="31" t="s">
        <v>67</v>
      </c>
      <c r="C249" s="229" t="s">
        <v>1017</v>
      </c>
      <c r="D249" s="230" t="s">
        <v>4465</v>
      </c>
      <c r="E249" s="230" t="s">
        <v>4447</v>
      </c>
      <c r="F249" s="159">
        <v>660</v>
      </c>
      <c r="G249" s="5"/>
      <c r="H249" s="4"/>
      <c r="I249" s="22">
        <f t="shared" si="4"/>
        <v>0</v>
      </c>
      <c r="J249" s="257" t="s">
        <v>9636</v>
      </c>
    </row>
    <row r="250" spans="1:10">
      <c r="A250" s="72" t="s">
        <v>1057</v>
      </c>
      <c r="B250" s="31" t="s">
        <v>67</v>
      </c>
      <c r="C250" s="229" t="s">
        <v>1018</v>
      </c>
      <c r="D250" s="230" t="s">
        <v>4466</v>
      </c>
      <c r="E250" s="230" t="s">
        <v>4446</v>
      </c>
      <c r="F250" s="159">
        <v>660</v>
      </c>
      <c r="G250" s="5"/>
      <c r="H250" s="4"/>
      <c r="I250" s="22">
        <f t="shared" si="4"/>
        <v>0</v>
      </c>
      <c r="J250" s="257" t="s">
        <v>9637</v>
      </c>
    </row>
    <row r="251" spans="1:10">
      <c r="A251" s="72" t="s">
        <v>1058</v>
      </c>
      <c r="B251" s="31" t="s">
        <v>67</v>
      </c>
      <c r="C251" s="229" t="s">
        <v>1018</v>
      </c>
      <c r="D251" s="230" t="s">
        <v>4466</v>
      </c>
      <c r="E251" s="230" t="s">
        <v>4447</v>
      </c>
      <c r="F251" s="159">
        <v>660</v>
      </c>
      <c r="G251" s="5"/>
      <c r="H251" s="4"/>
      <c r="I251" s="22">
        <f t="shared" si="4"/>
        <v>0</v>
      </c>
      <c r="J251" s="257" t="s">
        <v>9637</v>
      </c>
    </row>
    <row r="252" spans="1:10">
      <c r="A252" s="72" t="s">
        <v>3176</v>
      </c>
      <c r="B252" s="31" t="s">
        <v>67</v>
      </c>
      <c r="C252" s="229">
        <v>43</v>
      </c>
      <c r="D252" s="230" t="s">
        <v>4467</v>
      </c>
      <c r="E252" s="230" t="s">
        <v>10</v>
      </c>
      <c r="F252" s="159">
        <v>880.00000000000011</v>
      </c>
      <c r="G252" s="5"/>
      <c r="H252" s="4"/>
      <c r="I252" s="22">
        <f t="shared" si="4"/>
        <v>0</v>
      </c>
      <c r="J252" s="257" t="s">
        <v>9638</v>
      </c>
    </row>
    <row r="253" spans="1:10">
      <c r="A253" s="72" t="s">
        <v>3177</v>
      </c>
      <c r="B253" s="31" t="s">
        <v>67</v>
      </c>
      <c r="C253" s="229">
        <v>44</v>
      </c>
      <c r="D253" s="230" t="s">
        <v>4468</v>
      </c>
      <c r="E253" s="230" t="s">
        <v>4221</v>
      </c>
      <c r="F253" s="159">
        <v>880.00000000000011</v>
      </c>
      <c r="G253" s="5"/>
      <c r="H253" s="4"/>
      <c r="I253" s="22">
        <f t="shared" si="4"/>
        <v>0</v>
      </c>
      <c r="J253" s="257" t="s">
        <v>9639</v>
      </c>
    </row>
    <row r="254" spans="1:10">
      <c r="A254" s="72" t="s">
        <v>3178</v>
      </c>
      <c r="B254" s="31" t="s">
        <v>67</v>
      </c>
      <c r="C254" s="229">
        <v>45</v>
      </c>
      <c r="D254" s="230" t="s">
        <v>4469</v>
      </c>
      <c r="E254" s="230" t="s">
        <v>4309</v>
      </c>
      <c r="F254" s="159">
        <v>880.00000000000011</v>
      </c>
      <c r="G254" s="5"/>
      <c r="H254" s="4"/>
      <c r="I254" s="22">
        <f t="shared" si="4"/>
        <v>0</v>
      </c>
      <c r="J254" s="257" t="s">
        <v>9640</v>
      </c>
    </row>
    <row r="255" spans="1:10">
      <c r="A255" s="72" t="s">
        <v>3179</v>
      </c>
      <c r="B255" s="31" t="s">
        <v>67</v>
      </c>
      <c r="C255" s="229">
        <v>46</v>
      </c>
      <c r="D255" s="230" t="s">
        <v>4470</v>
      </c>
      <c r="E255" s="230" t="s">
        <v>4216</v>
      </c>
      <c r="F255" s="159">
        <v>880.00000000000011</v>
      </c>
      <c r="G255" s="5"/>
      <c r="H255" s="4"/>
      <c r="I255" s="22">
        <f t="shared" si="4"/>
        <v>0</v>
      </c>
      <c r="J255" s="257" t="s">
        <v>9641</v>
      </c>
    </row>
    <row r="256" spans="1:10">
      <c r="A256" s="72" t="s">
        <v>3180</v>
      </c>
      <c r="B256" s="31" t="s">
        <v>67</v>
      </c>
      <c r="C256" s="229">
        <v>47</v>
      </c>
      <c r="D256" s="230" t="s">
        <v>4471</v>
      </c>
      <c r="E256" s="230" t="s">
        <v>10</v>
      </c>
      <c r="F256" s="159">
        <v>880.00000000000011</v>
      </c>
      <c r="G256" s="5"/>
      <c r="H256" s="4"/>
      <c r="I256" s="22">
        <f t="shared" si="4"/>
        <v>0</v>
      </c>
      <c r="J256" s="257" t="s">
        <v>9642</v>
      </c>
    </row>
    <row r="257" spans="1:10">
      <c r="A257" s="72" t="s">
        <v>3181</v>
      </c>
      <c r="B257" s="31" t="s">
        <v>67</v>
      </c>
      <c r="C257" s="229">
        <v>47</v>
      </c>
      <c r="D257" s="230" t="s">
        <v>4471</v>
      </c>
      <c r="E257" s="230" t="s">
        <v>4417</v>
      </c>
      <c r="F257" s="159">
        <v>880.00000000000011</v>
      </c>
      <c r="G257" s="5"/>
      <c r="H257" s="4"/>
      <c r="I257" s="22">
        <f t="shared" si="4"/>
        <v>0</v>
      </c>
      <c r="J257" s="257" t="s">
        <v>9643</v>
      </c>
    </row>
    <row r="258" spans="1:10">
      <c r="A258" s="72" t="s">
        <v>3182</v>
      </c>
      <c r="B258" s="31" t="s">
        <v>67</v>
      </c>
      <c r="C258" s="229">
        <v>48</v>
      </c>
      <c r="D258" s="230" t="s">
        <v>4472</v>
      </c>
      <c r="E258" s="230" t="s">
        <v>10</v>
      </c>
      <c r="F258" s="159">
        <v>880.00000000000011</v>
      </c>
      <c r="G258" s="5"/>
      <c r="H258" s="4"/>
      <c r="I258" s="22">
        <f t="shared" si="4"/>
        <v>0</v>
      </c>
      <c r="J258" s="257" t="s">
        <v>9644</v>
      </c>
    </row>
    <row r="259" spans="1:10">
      <c r="A259" s="72" t="s">
        <v>3183</v>
      </c>
      <c r="B259" s="31" t="s">
        <v>67</v>
      </c>
      <c r="C259" s="229">
        <v>48</v>
      </c>
      <c r="D259" s="230" t="s">
        <v>4472</v>
      </c>
      <c r="E259" s="230" t="s">
        <v>4221</v>
      </c>
      <c r="F259" s="159">
        <v>880.00000000000011</v>
      </c>
      <c r="G259" s="5"/>
      <c r="H259" s="4"/>
      <c r="I259" s="22">
        <f t="shared" si="4"/>
        <v>0</v>
      </c>
      <c r="J259" s="257" t="s">
        <v>9645</v>
      </c>
    </row>
    <row r="260" spans="1:10">
      <c r="A260" s="72" t="s">
        <v>3184</v>
      </c>
      <c r="B260" s="31" t="s">
        <v>67</v>
      </c>
      <c r="C260" s="229">
        <v>49</v>
      </c>
      <c r="D260" s="230" t="s">
        <v>4473</v>
      </c>
      <c r="E260" s="230" t="s">
        <v>10</v>
      </c>
      <c r="F260" s="159">
        <v>880.00000000000011</v>
      </c>
      <c r="G260" s="5"/>
      <c r="H260" s="4"/>
      <c r="I260" s="22">
        <f t="shared" si="4"/>
        <v>0</v>
      </c>
      <c r="J260" s="257" t="s">
        <v>9646</v>
      </c>
    </row>
    <row r="261" spans="1:10">
      <c r="A261" s="72" t="s">
        <v>3185</v>
      </c>
      <c r="B261" s="31" t="s">
        <v>67</v>
      </c>
      <c r="C261" s="229">
        <v>50</v>
      </c>
      <c r="D261" s="230" t="s">
        <v>4474</v>
      </c>
      <c r="E261" s="230" t="s">
        <v>4221</v>
      </c>
      <c r="F261" s="159">
        <v>880.00000000000011</v>
      </c>
      <c r="G261" s="5"/>
      <c r="H261" s="4"/>
      <c r="I261" s="22">
        <f t="shared" si="4"/>
        <v>0</v>
      </c>
      <c r="J261" s="257" t="s">
        <v>9647</v>
      </c>
    </row>
    <row r="262" spans="1:10">
      <c r="A262" s="72" t="s">
        <v>3186</v>
      </c>
      <c r="B262" s="31" t="s">
        <v>67</v>
      </c>
      <c r="C262" s="229" t="s">
        <v>4475</v>
      </c>
      <c r="D262" s="230" t="s">
        <v>4476</v>
      </c>
      <c r="E262" s="230" t="s">
        <v>4221</v>
      </c>
      <c r="F262" s="159">
        <v>880.00000000000011</v>
      </c>
      <c r="G262" s="5"/>
      <c r="H262" s="4"/>
      <c r="I262" s="22">
        <f t="shared" si="4"/>
        <v>0</v>
      </c>
      <c r="J262" s="257" t="s">
        <v>9648</v>
      </c>
    </row>
    <row r="263" spans="1:10">
      <c r="A263" s="72" t="s">
        <v>3187</v>
      </c>
      <c r="B263" s="31" t="s">
        <v>67</v>
      </c>
      <c r="C263" s="229" t="s">
        <v>4477</v>
      </c>
      <c r="D263" s="230" t="s">
        <v>4478</v>
      </c>
      <c r="E263" s="230" t="s">
        <v>4221</v>
      </c>
      <c r="F263" s="159">
        <v>990.00000000000011</v>
      </c>
      <c r="G263" s="5"/>
      <c r="H263" s="4"/>
      <c r="I263" s="22">
        <f t="shared" si="4"/>
        <v>0</v>
      </c>
      <c r="J263" s="257" t="s">
        <v>9649</v>
      </c>
    </row>
    <row r="264" spans="1:10">
      <c r="A264" s="72" t="s">
        <v>3188</v>
      </c>
      <c r="B264" s="31" t="s">
        <v>67</v>
      </c>
      <c r="C264" s="229" t="s">
        <v>4479</v>
      </c>
      <c r="D264" s="230" t="s">
        <v>4480</v>
      </c>
      <c r="E264" s="230" t="s">
        <v>4221</v>
      </c>
      <c r="F264" s="159">
        <v>880.00000000000011</v>
      </c>
      <c r="G264" s="5"/>
      <c r="H264" s="4"/>
      <c r="I264" s="22">
        <f t="shared" si="4"/>
        <v>0</v>
      </c>
      <c r="J264" s="257" t="s">
        <v>9650</v>
      </c>
    </row>
    <row r="265" spans="1:10">
      <c r="A265" s="72" t="s">
        <v>3189</v>
      </c>
      <c r="B265" s="31" t="s">
        <v>67</v>
      </c>
      <c r="C265" s="229" t="s">
        <v>4481</v>
      </c>
      <c r="D265" s="230" t="s">
        <v>4482</v>
      </c>
      <c r="E265" s="230" t="s">
        <v>4221</v>
      </c>
      <c r="F265" s="159">
        <v>880.00000000000011</v>
      </c>
      <c r="G265" s="5"/>
      <c r="H265" s="4"/>
      <c r="I265" s="22">
        <f t="shared" si="4"/>
        <v>0</v>
      </c>
      <c r="J265" s="257" t="s">
        <v>9651</v>
      </c>
    </row>
    <row r="266" spans="1:10">
      <c r="A266" s="72" t="s">
        <v>3190</v>
      </c>
      <c r="B266" s="31" t="s">
        <v>67</v>
      </c>
      <c r="C266" s="229" t="s">
        <v>4483</v>
      </c>
      <c r="D266" s="230" t="s">
        <v>4484</v>
      </c>
      <c r="E266" s="230" t="s">
        <v>4221</v>
      </c>
      <c r="F266" s="159">
        <v>880.00000000000011</v>
      </c>
      <c r="G266" s="5"/>
      <c r="H266" s="4"/>
      <c r="I266" s="22">
        <f t="shared" si="4"/>
        <v>0</v>
      </c>
      <c r="J266" s="257" t="s">
        <v>9652</v>
      </c>
    </row>
    <row r="267" spans="1:10">
      <c r="A267" s="72" t="s">
        <v>3191</v>
      </c>
      <c r="B267" s="31" t="s">
        <v>67</v>
      </c>
      <c r="C267" s="229">
        <v>51</v>
      </c>
      <c r="D267" s="230" t="s">
        <v>4485</v>
      </c>
      <c r="E267" s="230" t="s">
        <v>4221</v>
      </c>
      <c r="F267" s="159">
        <v>880.00000000000011</v>
      </c>
      <c r="G267" s="5"/>
      <c r="H267" s="4"/>
      <c r="I267" s="22">
        <f t="shared" si="4"/>
        <v>0</v>
      </c>
      <c r="J267" s="257" t="s">
        <v>9653</v>
      </c>
    </row>
    <row r="268" spans="1:10">
      <c r="A268" s="72" t="s">
        <v>3192</v>
      </c>
      <c r="B268" s="31" t="s">
        <v>67</v>
      </c>
      <c r="C268" s="229">
        <v>52</v>
      </c>
      <c r="D268" s="230" t="s">
        <v>4485</v>
      </c>
      <c r="E268" s="230" t="s">
        <v>4221</v>
      </c>
      <c r="F268" s="159">
        <v>880.00000000000011</v>
      </c>
      <c r="G268" s="5"/>
      <c r="H268" s="4"/>
      <c r="I268" s="22">
        <f t="shared" si="4"/>
        <v>0</v>
      </c>
      <c r="J268" s="257" t="s">
        <v>9653</v>
      </c>
    </row>
    <row r="269" spans="1:10">
      <c r="A269" s="72" t="s">
        <v>3193</v>
      </c>
      <c r="B269" s="31" t="s">
        <v>67</v>
      </c>
      <c r="C269" s="229">
        <v>53</v>
      </c>
      <c r="D269" s="230" t="s">
        <v>4486</v>
      </c>
      <c r="E269" s="230" t="s">
        <v>4221</v>
      </c>
      <c r="F269" s="159">
        <v>880.00000000000011</v>
      </c>
      <c r="G269" s="5"/>
      <c r="H269" s="4"/>
      <c r="I269" s="22">
        <f t="shared" si="4"/>
        <v>0</v>
      </c>
      <c r="J269" s="257" t="s">
        <v>9653</v>
      </c>
    </row>
    <row r="270" spans="1:10">
      <c r="A270" s="72" t="s">
        <v>3194</v>
      </c>
      <c r="B270" s="31" t="s">
        <v>67</v>
      </c>
      <c r="C270" s="229">
        <v>54</v>
      </c>
      <c r="D270" s="230" t="s">
        <v>4486</v>
      </c>
      <c r="E270" s="230" t="s">
        <v>4221</v>
      </c>
      <c r="F270" s="159">
        <v>880.00000000000011</v>
      </c>
      <c r="G270" s="5"/>
      <c r="H270" s="4"/>
      <c r="I270" s="22">
        <f t="shared" si="4"/>
        <v>0</v>
      </c>
      <c r="J270" s="257" t="s">
        <v>9653</v>
      </c>
    </row>
    <row r="271" spans="1:10">
      <c r="A271" s="72" t="s">
        <v>3195</v>
      </c>
      <c r="B271" s="31" t="s">
        <v>67</v>
      </c>
      <c r="C271" s="229">
        <v>55</v>
      </c>
      <c r="D271" s="230" t="s">
        <v>4487</v>
      </c>
      <c r="E271" s="230" t="s">
        <v>4221</v>
      </c>
      <c r="F271" s="159">
        <v>880.00000000000011</v>
      </c>
      <c r="G271" s="5"/>
      <c r="H271" s="4"/>
      <c r="I271" s="22">
        <f t="shared" si="4"/>
        <v>0</v>
      </c>
      <c r="J271" s="257" t="s">
        <v>9653</v>
      </c>
    </row>
    <row r="272" spans="1:10">
      <c r="A272" s="72" t="s">
        <v>3196</v>
      </c>
      <c r="B272" s="31" t="s">
        <v>67</v>
      </c>
      <c r="C272" s="229">
        <v>56</v>
      </c>
      <c r="D272" s="230" t="s">
        <v>4488</v>
      </c>
      <c r="E272" s="230" t="s">
        <v>4221</v>
      </c>
      <c r="F272" s="159">
        <v>880.00000000000011</v>
      </c>
      <c r="G272" s="5"/>
      <c r="H272" s="4"/>
      <c r="I272" s="22">
        <f t="shared" si="4"/>
        <v>0</v>
      </c>
      <c r="J272" s="257" t="s">
        <v>9653</v>
      </c>
    </row>
    <row r="273" spans="1:10">
      <c r="A273" s="72" t="s">
        <v>3197</v>
      </c>
      <c r="B273" s="31" t="s">
        <v>67</v>
      </c>
      <c r="C273" s="229">
        <v>56</v>
      </c>
      <c r="D273" s="230" t="s">
        <v>4488</v>
      </c>
      <c r="E273" s="230" t="s">
        <v>4269</v>
      </c>
      <c r="F273" s="159">
        <v>880.00000000000011</v>
      </c>
      <c r="G273" s="5"/>
      <c r="H273" s="4"/>
      <c r="I273" s="22">
        <f t="shared" si="4"/>
        <v>0</v>
      </c>
      <c r="J273" s="257" t="s">
        <v>9653</v>
      </c>
    </row>
    <row r="274" spans="1:10">
      <c r="A274" s="72" t="s">
        <v>3198</v>
      </c>
      <c r="B274" s="31" t="s">
        <v>67</v>
      </c>
      <c r="C274" s="229">
        <v>57</v>
      </c>
      <c r="D274" s="230" t="s">
        <v>4489</v>
      </c>
      <c r="E274" s="230" t="s">
        <v>4221</v>
      </c>
      <c r="F274" s="159">
        <v>880.00000000000011</v>
      </c>
      <c r="G274" s="5"/>
      <c r="H274" s="4"/>
      <c r="I274" s="22">
        <f t="shared" si="4"/>
        <v>0</v>
      </c>
      <c r="J274" s="257" t="s">
        <v>9653</v>
      </c>
    </row>
    <row r="275" spans="1:10">
      <c r="A275" s="72" t="s">
        <v>3199</v>
      </c>
      <c r="B275" s="31" t="s">
        <v>67</v>
      </c>
      <c r="C275" s="229">
        <v>58</v>
      </c>
      <c r="D275" s="230" t="s">
        <v>4490</v>
      </c>
      <c r="E275" s="230" t="s">
        <v>4221</v>
      </c>
      <c r="F275" s="159">
        <v>880.00000000000011</v>
      </c>
      <c r="G275" s="5"/>
      <c r="H275" s="4"/>
      <c r="I275" s="22">
        <f t="shared" si="4"/>
        <v>0</v>
      </c>
      <c r="J275" s="257" t="s">
        <v>9654</v>
      </c>
    </row>
    <row r="276" spans="1:10">
      <c r="A276" s="72" t="s">
        <v>3200</v>
      </c>
      <c r="B276" s="31" t="s">
        <v>67</v>
      </c>
      <c r="C276" s="229" t="s">
        <v>4491</v>
      </c>
      <c r="D276" s="230" t="s">
        <v>4492</v>
      </c>
      <c r="E276" s="230" t="s">
        <v>4221</v>
      </c>
      <c r="F276" s="159">
        <v>440.00000000000006</v>
      </c>
      <c r="G276" s="5"/>
      <c r="H276" s="4"/>
      <c r="I276" s="22">
        <f t="shared" si="4"/>
        <v>0</v>
      </c>
      <c r="J276" s="257" t="s">
        <v>9655</v>
      </c>
    </row>
    <row r="277" spans="1:10">
      <c r="A277" s="72" t="s">
        <v>3201</v>
      </c>
      <c r="B277" s="31" t="s">
        <v>67</v>
      </c>
      <c r="C277" s="229">
        <v>59</v>
      </c>
      <c r="D277" s="230" t="s">
        <v>4493</v>
      </c>
      <c r="E277" s="230" t="s">
        <v>14</v>
      </c>
      <c r="F277" s="159">
        <v>880.00000000000011</v>
      </c>
      <c r="G277" s="5"/>
      <c r="H277" s="4"/>
      <c r="I277" s="22">
        <f t="shared" si="4"/>
        <v>0</v>
      </c>
      <c r="J277" s="257" t="s">
        <v>9656</v>
      </c>
    </row>
    <row r="278" spans="1:10">
      <c r="A278" s="72" t="s">
        <v>3202</v>
      </c>
      <c r="B278" s="31" t="s">
        <v>67</v>
      </c>
      <c r="C278" s="229">
        <v>59</v>
      </c>
      <c r="D278" s="230" t="s">
        <v>4493</v>
      </c>
      <c r="E278" s="230" t="s">
        <v>4494</v>
      </c>
      <c r="F278" s="159">
        <v>880.00000000000011</v>
      </c>
      <c r="G278" s="5"/>
      <c r="H278" s="4"/>
      <c r="I278" s="22">
        <f t="shared" si="4"/>
        <v>0</v>
      </c>
      <c r="J278" s="257" t="s">
        <v>9656</v>
      </c>
    </row>
    <row r="279" spans="1:10">
      <c r="A279" s="72" t="s">
        <v>3203</v>
      </c>
      <c r="B279" s="31" t="s">
        <v>67</v>
      </c>
      <c r="C279" s="229">
        <v>59</v>
      </c>
      <c r="D279" s="230" t="s">
        <v>4493</v>
      </c>
      <c r="E279" s="230" t="s">
        <v>4495</v>
      </c>
      <c r="F279" s="159">
        <v>880.00000000000011</v>
      </c>
      <c r="G279" s="5"/>
      <c r="H279" s="4"/>
      <c r="I279" s="22">
        <f t="shared" si="4"/>
        <v>0</v>
      </c>
      <c r="J279" s="257" t="s">
        <v>9656</v>
      </c>
    </row>
    <row r="280" spans="1:10">
      <c r="A280" s="72" t="s">
        <v>3204</v>
      </c>
      <c r="B280" s="31" t="s">
        <v>67</v>
      </c>
      <c r="C280" s="229">
        <v>59</v>
      </c>
      <c r="D280" s="230" t="s">
        <v>4493</v>
      </c>
      <c r="E280" s="230" t="s">
        <v>4496</v>
      </c>
      <c r="F280" s="159">
        <v>880.00000000000011</v>
      </c>
      <c r="G280" s="5"/>
      <c r="H280" s="4"/>
      <c r="I280" s="22">
        <f t="shared" si="4"/>
        <v>0</v>
      </c>
      <c r="J280" s="257" t="s">
        <v>9656</v>
      </c>
    </row>
    <row r="281" spans="1:10">
      <c r="A281" s="72" t="s">
        <v>3205</v>
      </c>
      <c r="B281" s="31" t="s">
        <v>67</v>
      </c>
      <c r="C281" s="229">
        <v>59</v>
      </c>
      <c r="D281" s="230" t="s">
        <v>4493</v>
      </c>
      <c r="E281" s="230" t="s">
        <v>4497</v>
      </c>
      <c r="F281" s="159">
        <v>880.00000000000011</v>
      </c>
      <c r="G281" s="5"/>
      <c r="H281" s="4"/>
      <c r="I281" s="22">
        <f t="shared" ref="I281:I344" si="5">F281*H281</f>
        <v>0</v>
      </c>
      <c r="J281" s="257" t="s">
        <v>9656</v>
      </c>
    </row>
    <row r="282" spans="1:10">
      <c r="A282" s="72" t="s">
        <v>3206</v>
      </c>
      <c r="B282" s="31" t="s">
        <v>67</v>
      </c>
      <c r="C282" s="229">
        <v>59</v>
      </c>
      <c r="D282" s="230" t="s">
        <v>4493</v>
      </c>
      <c r="E282" s="230" t="s">
        <v>4498</v>
      </c>
      <c r="F282" s="159">
        <v>880.00000000000011</v>
      </c>
      <c r="G282" s="5"/>
      <c r="H282" s="4"/>
      <c r="I282" s="22">
        <f t="shared" si="5"/>
        <v>0</v>
      </c>
      <c r="J282" s="257" t="s">
        <v>9656</v>
      </c>
    </row>
    <row r="283" spans="1:10">
      <c r="A283" s="72" t="s">
        <v>3207</v>
      </c>
      <c r="B283" s="31" t="s">
        <v>67</v>
      </c>
      <c r="C283" s="229">
        <v>60</v>
      </c>
      <c r="D283" s="230" t="s">
        <v>4499</v>
      </c>
      <c r="E283" s="230" t="s">
        <v>4221</v>
      </c>
      <c r="F283" s="159">
        <v>880.00000000000011</v>
      </c>
      <c r="G283" s="5"/>
      <c r="H283" s="4"/>
      <c r="I283" s="22">
        <f t="shared" si="5"/>
        <v>0</v>
      </c>
      <c r="J283" s="257" t="s">
        <v>9657</v>
      </c>
    </row>
    <row r="284" spans="1:10">
      <c r="A284" s="72" t="s">
        <v>3208</v>
      </c>
      <c r="B284" s="31" t="s">
        <v>67</v>
      </c>
      <c r="C284" s="229">
        <v>60</v>
      </c>
      <c r="D284" s="230" t="s">
        <v>4499</v>
      </c>
      <c r="E284" s="230" t="s">
        <v>4269</v>
      </c>
      <c r="F284" s="159">
        <v>880.00000000000011</v>
      </c>
      <c r="G284" s="5"/>
      <c r="H284" s="4"/>
      <c r="I284" s="22">
        <f t="shared" si="5"/>
        <v>0</v>
      </c>
      <c r="J284" s="257" t="s">
        <v>9657</v>
      </c>
    </row>
    <row r="285" spans="1:10">
      <c r="A285" s="72" t="s">
        <v>3209</v>
      </c>
      <c r="B285" s="31" t="s">
        <v>67</v>
      </c>
      <c r="C285" s="229">
        <v>60</v>
      </c>
      <c r="D285" s="230" t="s">
        <v>4499</v>
      </c>
      <c r="E285" s="230" t="s">
        <v>10</v>
      </c>
      <c r="F285" s="159">
        <v>880.00000000000011</v>
      </c>
      <c r="G285" s="5"/>
      <c r="H285" s="4"/>
      <c r="I285" s="22">
        <f t="shared" si="5"/>
        <v>0</v>
      </c>
      <c r="J285" s="257" t="s">
        <v>9657</v>
      </c>
    </row>
    <row r="286" spans="1:10">
      <c r="A286" s="72" t="s">
        <v>3210</v>
      </c>
      <c r="B286" s="31" t="s">
        <v>67</v>
      </c>
      <c r="C286" s="229">
        <v>60</v>
      </c>
      <c r="D286" s="230" t="s">
        <v>4499</v>
      </c>
      <c r="E286" s="230" t="s">
        <v>9</v>
      </c>
      <c r="F286" s="159">
        <v>880.00000000000011</v>
      </c>
      <c r="G286" s="5"/>
      <c r="H286" s="4"/>
      <c r="I286" s="22">
        <f t="shared" si="5"/>
        <v>0</v>
      </c>
      <c r="J286" s="257" t="s">
        <v>9657</v>
      </c>
    </row>
    <row r="287" spans="1:10">
      <c r="A287" s="72" t="s">
        <v>3211</v>
      </c>
      <c r="B287" s="31" t="s">
        <v>67</v>
      </c>
      <c r="C287" s="229">
        <v>61</v>
      </c>
      <c r="D287" s="230" t="s">
        <v>4500</v>
      </c>
      <c r="E287" s="230" t="s">
        <v>4221</v>
      </c>
      <c r="F287" s="159">
        <v>880.00000000000011</v>
      </c>
      <c r="G287" s="5"/>
      <c r="H287" s="4"/>
      <c r="I287" s="22">
        <f t="shared" si="5"/>
        <v>0</v>
      </c>
      <c r="J287" s="257" t="s">
        <v>9658</v>
      </c>
    </row>
    <row r="288" spans="1:10">
      <c r="A288" s="72" t="s">
        <v>3212</v>
      </c>
      <c r="B288" s="31" t="s">
        <v>67</v>
      </c>
      <c r="C288" s="229">
        <v>61</v>
      </c>
      <c r="D288" s="230" t="s">
        <v>4500</v>
      </c>
      <c r="E288" s="230" t="s">
        <v>4269</v>
      </c>
      <c r="F288" s="159">
        <v>880.00000000000011</v>
      </c>
      <c r="G288" s="5"/>
      <c r="H288" s="4"/>
      <c r="I288" s="22">
        <f t="shared" si="5"/>
        <v>0</v>
      </c>
      <c r="J288" s="257" t="s">
        <v>9658</v>
      </c>
    </row>
    <row r="289" spans="1:10">
      <c r="A289" s="72" t="s">
        <v>3213</v>
      </c>
      <c r="B289" s="31" t="s">
        <v>67</v>
      </c>
      <c r="C289" s="229">
        <v>62</v>
      </c>
      <c r="D289" s="230" t="s">
        <v>4500</v>
      </c>
      <c r="E289" s="230" t="s">
        <v>4221</v>
      </c>
      <c r="F289" s="159">
        <v>880.00000000000011</v>
      </c>
      <c r="G289" s="5"/>
      <c r="H289" s="4"/>
      <c r="I289" s="22">
        <f t="shared" si="5"/>
        <v>0</v>
      </c>
      <c r="J289" s="257" t="s">
        <v>9659</v>
      </c>
    </row>
    <row r="290" spans="1:10">
      <c r="A290" s="72" t="s">
        <v>3214</v>
      </c>
      <c r="B290" s="31" t="s">
        <v>67</v>
      </c>
      <c r="C290" s="229">
        <v>62</v>
      </c>
      <c r="D290" s="230" t="s">
        <v>4500</v>
      </c>
      <c r="E290" s="230" t="s">
        <v>4269</v>
      </c>
      <c r="F290" s="159">
        <v>880.00000000000011</v>
      </c>
      <c r="G290" s="5"/>
      <c r="H290" s="4"/>
      <c r="I290" s="22">
        <f t="shared" si="5"/>
        <v>0</v>
      </c>
      <c r="J290" s="257" t="s">
        <v>9659</v>
      </c>
    </row>
    <row r="291" spans="1:10">
      <c r="A291" s="72" t="s">
        <v>3215</v>
      </c>
      <c r="B291" s="31" t="s">
        <v>67</v>
      </c>
      <c r="C291" s="229">
        <v>63</v>
      </c>
      <c r="D291" s="230" t="s">
        <v>4500</v>
      </c>
      <c r="E291" s="230" t="s">
        <v>4221</v>
      </c>
      <c r="F291" s="159">
        <v>880.00000000000011</v>
      </c>
      <c r="G291" s="5"/>
      <c r="H291" s="4"/>
      <c r="I291" s="22">
        <f t="shared" si="5"/>
        <v>0</v>
      </c>
      <c r="J291" s="257" t="s">
        <v>9660</v>
      </c>
    </row>
    <row r="292" spans="1:10">
      <c r="A292" s="72" t="s">
        <v>3216</v>
      </c>
      <c r="B292" s="31" t="s">
        <v>67</v>
      </c>
      <c r="C292" s="229">
        <v>63</v>
      </c>
      <c r="D292" s="230" t="s">
        <v>4500</v>
      </c>
      <c r="E292" s="230" t="s">
        <v>4269</v>
      </c>
      <c r="F292" s="159">
        <v>880.00000000000011</v>
      </c>
      <c r="G292" s="5"/>
      <c r="H292" s="4"/>
      <c r="I292" s="22">
        <f t="shared" si="5"/>
        <v>0</v>
      </c>
      <c r="J292" s="257" t="s">
        <v>9660</v>
      </c>
    </row>
    <row r="293" spans="1:10">
      <c r="A293" s="72" t="s">
        <v>3217</v>
      </c>
      <c r="B293" s="31" t="s">
        <v>67</v>
      </c>
      <c r="C293" s="229">
        <v>64</v>
      </c>
      <c r="D293" s="230" t="s">
        <v>4500</v>
      </c>
      <c r="E293" s="230" t="s">
        <v>4221</v>
      </c>
      <c r="F293" s="159">
        <v>880.00000000000011</v>
      </c>
      <c r="G293" s="5"/>
      <c r="H293" s="4"/>
      <c r="I293" s="22">
        <f t="shared" si="5"/>
        <v>0</v>
      </c>
      <c r="J293" s="257" t="s">
        <v>9661</v>
      </c>
    </row>
    <row r="294" spans="1:10">
      <c r="A294" s="72" t="s">
        <v>3218</v>
      </c>
      <c r="B294" s="31" t="s">
        <v>67</v>
      </c>
      <c r="C294" s="229">
        <v>64</v>
      </c>
      <c r="D294" s="230" t="s">
        <v>4500</v>
      </c>
      <c r="E294" s="230" t="s">
        <v>4269</v>
      </c>
      <c r="F294" s="159">
        <v>880.00000000000011</v>
      </c>
      <c r="G294" s="5"/>
      <c r="H294" s="4"/>
      <c r="I294" s="22">
        <f t="shared" si="5"/>
        <v>0</v>
      </c>
      <c r="J294" s="257" t="s">
        <v>9661</v>
      </c>
    </row>
    <row r="295" spans="1:10">
      <c r="A295" s="72" t="s">
        <v>3219</v>
      </c>
      <c r="B295" s="31" t="s">
        <v>67</v>
      </c>
      <c r="C295" s="229">
        <v>65</v>
      </c>
      <c r="D295" s="230" t="s">
        <v>4500</v>
      </c>
      <c r="E295" s="230" t="s">
        <v>4221</v>
      </c>
      <c r="F295" s="159">
        <v>880.00000000000011</v>
      </c>
      <c r="G295" s="5"/>
      <c r="H295" s="4"/>
      <c r="I295" s="22">
        <f t="shared" si="5"/>
        <v>0</v>
      </c>
      <c r="J295" s="257" t="s">
        <v>9662</v>
      </c>
    </row>
    <row r="296" spans="1:10">
      <c r="A296" s="72" t="s">
        <v>3220</v>
      </c>
      <c r="B296" s="31" t="s">
        <v>67</v>
      </c>
      <c r="C296" s="229">
        <v>65</v>
      </c>
      <c r="D296" s="230" t="s">
        <v>4500</v>
      </c>
      <c r="E296" s="230" t="s">
        <v>4269</v>
      </c>
      <c r="F296" s="159">
        <v>880.00000000000011</v>
      </c>
      <c r="G296" s="5"/>
      <c r="H296" s="4"/>
      <c r="I296" s="22">
        <f t="shared" si="5"/>
        <v>0</v>
      </c>
      <c r="J296" s="257" t="s">
        <v>9662</v>
      </c>
    </row>
    <row r="297" spans="1:10">
      <c r="A297" s="72" t="s">
        <v>3221</v>
      </c>
      <c r="B297" s="31" t="s">
        <v>67</v>
      </c>
      <c r="C297" s="229">
        <v>66</v>
      </c>
      <c r="D297" s="230" t="s">
        <v>4501</v>
      </c>
      <c r="E297" s="230" t="s">
        <v>4221</v>
      </c>
      <c r="F297" s="159">
        <v>880.00000000000011</v>
      </c>
      <c r="G297" s="5"/>
      <c r="H297" s="4"/>
      <c r="I297" s="22">
        <f t="shared" si="5"/>
        <v>0</v>
      </c>
      <c r="J297" s="257" t="s">
        <v>9663</v>
      </c>
    </row>
    <row r="298" spans="1:10">
      <c r="A298" s="72" t="s">
        <v>3222</v>
      </c>
      <c r="B298" s="31" t="s">
        <v>67</v>
      </c>
      <c r="C298" s="229">
        <v>66</v>
      </c>
      <c r="D298" s="230" t="s">
        <v>4501</v>
      </c>
      <c r="E298" s="230" t="s">
        <v>4269</v>
      </c>
      <c r="F298" s="159">
        <v>880.00000000000011</v>
      </c>
      <c r="G298" s="5"/>
      <c r="H298" s="4"/>
      <c r="I298" s="22">
        <f t="shared" si="5"/>
        <v>0</v>
      </c>
      <c r="J298" s="257" t="s">
        <v>9663</v>
      </c>
    </row>
    <row r="299" spans="1:10">
      <c r="A299" s="72" t="s">
        <v>3223</v>
      </c>
      <c r="B299" s="31" t="s">
        <v>67</v>
      </c>
      <c r="C299" s="229">
        <v>66</v>
      </c>
      <c r="D299" s="230" t="s">
        <v>4501</v>
      </c>
      <c r="E299" s="230" t="s">
        <v>10</v>
      </c>
      <c r="F299" s="159">
        <v>880.00000000000011</v>
      </c>
      <c r="G299" s="5"/>
      <c r="H299" s="4"/>
      <c r="I299" s="22">
        <f t="shared" si="5"/>
        <v>0</v>
      </c>
      <c r="J299" s="257" t="s">
        <v>9663</v>
      </c>
    </row>
    <row r="300" spans="1:10">
      <c r="A300" s="72" t="s">
        <v>3224</v>
      </c>
      <c r="B300" s="31" t="s">
        <v>67</v>
      </c>
      <c r="C300" s="229">
        <v>66</v>
      </c>
      <c r="D300" s="230" t="s">
        <v>4501</v>
      </c>
      <c r="E300" s="230" t="s">
        <v>4417</v>
      </c>
      <c r="F300" s="159">
        <v>880.00000000000011</v>
      </c>
      <c r="G300" s="5"/>
      <c r="H300" s="4"/>
      <c r="I300" s="22">
        <f t="shared" si="5"/>
        <v>0</v>
      </c>
      <c r="J300" s="257" t="s">
        <v>9663</v>
      </c>
    </row>
    <row r="301" spans="1:10">
      <c r="A301" s="72" t="s">
        <v>3225</v>
      </c>
      <c r="B301" s="31" t="s">
        <v>67</v>
      </c>
      <c r="C301" s="229">
        <v>66</v>
      </c>
      <c r="D301" s="230" t="s">
        <v>4501</v>
      </c>
      <c r="E301" s="230" t="s">
        <v>4502</v>
      </c>
      <c r="F301" s="159">
        <v>880.00000000000011</v>
      </c>
      <c r="G301" s="5"/>
      <c r="H301" s="4"/>
      <c r="I301" s="22">
        <f t="shared" si="5"/>
        <v>0</v>
      </c>
      <c r="J301" s="257" t="s">
        <v>9663</v>
      </c>
    </row>
    <row r="302" spans="1:10">
      <c r="A302" s="72" t="s">
        <v>3226</v>
      </c>
      <c r="B302" s="31" t="s">
        <v>67</v>
      </c>
      <c r="C302" s="229">
        <v>66</v>
      </c>
      <c r="D302" s="230" t="s">
        <v>4501</v>
      </c>
      <c r="E302" s="230" t="s">
        <v>4275</v>
      </c>
      <c r="F302" s="159">
        <v>880.00000000000011</v>
      </c>
      <c r="G302" s="5"/>
      <c r="H302" s="4"/>
      <c r="I302" s="22">
        <f t="shared" si="5"/>
        <v>0</v>
      </c>
      <c r="J302" s="257" t="s">
        <v>9663</v>
      </c>
    </row>
    <row r="303" spans="1:10">
      <c r="A303" s="72" t="s">
        <v>3227</v>
      </c>
      <c r="B303" s="31" t="s">
        <v>67</v>
      </c>
      <c r="C303" s="229">
        <v>66</v>
      </c>
      <c r="D303" s="230" t="s">
        <v>4501</v>
      </c>
      <c r="E303" s="230" t="s">
        <v>4271</v>
      </c>
      <c r="F303" s="159">
        <v>880.00000000000011</v>
      </c>
      <c r="G303" s="5"/>
      <c r="H303" s="4"/>
      <c r="I303" s="22">
        <f t="shared" si="5"/>
        <v>0</v>
      </c>
      <c r="J303" s="257" t="s">
        <v>9663</v>
      </c>
    </row>
    <row r="304" spans="1:10">
      <c r="A304" s="72" t="s">
        <v>3228</v>
      </c>
      <c r="B304" s="31" t="s">
        <v>67</v>
      </c>
      <c r="C304" s="229">
        <v>66</v>
      </c>
      <c r="D304" s="230" t="s">
        <v>4501</v>
      </c>
      <c r="E304" s="230" t="s">
        <v>4274</v>
      </c>
      <c r="F304" s="159">
        <v>880.00000000000011</v>
      </c>
      <c r="G304" s="5"/>
      <c r="H304" s="4"/>
      <c r="I304" s="22">
        <f t="shared" si="5"/>
        <v>0</v>
      </c>
      <c r="J304" s="257" t="s">
        <v>9663</v>
      </c>
    </row>
    <row r="305" spans="1:10">
      <c r="A305" s="72" t="s">
        <v>3229</v>
      </c>
      <c r="B305" s="31" t="s">
        <v>67</v>
      </c>
      <c r="C305" s="229">
        <v>67</v>
      </c>
      <c r="D305" s="230" t="s">
        <v>4503</v>
      </c>
      <c r="E305" s="230" t="s">
        <v>4504</v>
      </c>
      <c r="F305" s="159">
        <v>1210</v>
      </c>
      <c r="G305" s="5"/>
      <c r="H305" s="4"/>
      <c r="I305" s="22">
        <f t="shared" si="5"/>
        <v>0</v>
      </c>
      <c r="J305" s="257" t="s">
        <v>9664</v>
      </c>
    </row>
    <row r="306" spans="1:10">
      <c r="A306" s="72" t="s">
        <v>3230</v>
      </c>
      <c r="B306" s="31" t="s">
        <v>67</v>
      </c>
      <c r="C306" s="229" t="s">
        <v>2590</v>
      </c>
      <c r="D306" s="230" t="s">
        <v>4505</v>
      </c>
      <c r="E306" s="230" t="s">
        <v>41</v>
      </c>
      <c r="F306" s="159">
        <v>880.00000000000011</v>
      </c>
      <c r="G306" s="5"/>
      <c r="H306" s="4"/>
      <c r="I306" s="22">
        <f t="shared" si="5"/>
        <v>0</v>
      </c>
      <c r="J306" s="257" t="s">
        <v>9665</v>
      </c>
    </row>
    <row r="307" spans="1:10">
      <c r="A307" s="72" t="s">
        <v>3231</v>
      </c>
      <c r="B307" s="31" t="s">
        <v>67</v>
      </c>
      <c r="C307" s="229">
        <v>68</v>
      </c>
      <c r="D307" s="230" t="s">
        <v>4506</v>
      </c>
      <c r="E307" s="230" t="s">
        <v>4507</v>
      </c>
      <c r="F307" s="159">
        <v>880.00000000000011</v>
      </c>
      <c r="G307" s="5"/>
      <c r="H307" s="4"/>
      <c r="I307" s="22">
        <f t="shared" si="5"/>
        <v>0</v>
      </c>
      <c r="J307" s="257" t="s">
        <v>9666</v>
      </c>
    </row>
    <row r="308" spans="1:10">
      <c r="A308" s="72" t="s">
        <v>3232</v>
      </c>
      <c r="B308" s="31" t="s">
        <v>67</v>
      </c>
      <c r="C308" s="229">
        <v>69</v>
      </c>
      <c r="D308" s="230" t="s">
        <v>4508</v>
      </c>
      <c r="E308" s="230" t="s">
        <v>4509</v>
      </c>
      <c r="F308" s="159">
        <v>880.00000000000011</v>
      </c>
      <c r="G308" s="5"/>
      <c r="H308" s="4"/>
      <c r="I308" s="22">
        <f t="shared" si="5"/>
        <v>0</v>
      </c>
      <c r="J308" s="257" t="s">
        <v>9667</v>
      </c>
    </row>
    <row r="309" spans="1:10">
      <c r="A309" s="72" t="s">
        <v>3233</v>
      </c>
      <c r="B309" s="31" t="s">
        <v>67</v>
      </c>
      <c r="C309" s="229">
        <v>70</v>
      </c>
      <c r="D309" s="230" t="s">
        <v>4510</v>
      </c>
      <c r="E309" s="230" t="s">
        <v>4221</v>
      </c>
      <c r="F309" s="159">
        <v>880.00000000000011</v>
      </c>
      <c r="G309" s="5"/>
      <c r="H309" s="4"/>
      <c r="I309" s="22">
        <f t="shared" si="5"/>
        <v>0</v>
      </c>
      <c r="J309" s="257" t="s">
        <v>9668</v>
      </c>
    </row>
    <row r="310" spans="1:10">
      <c r="A310" s="72" t="s">
        <v>3234</v>
      </c>
      <c r="B310" s="31" t="s">
        <v>67</v>
      </c>
      <c r="C310" s="229">
        <v>71</v>
      </c>
      <c r="D310" s="230" t="s">
        <v>4511</v>
      </c>
      <c r="E310" s="230" t="s">
        <v>4221</v>
      </c>
      <c r="F310" s="159">
        <v>880.00000000000011</v>
      </c>
      <c r="G310" s="5"/>
      <c r="H310" s="4"/>
      <c r="I310" s="22">
        <f t="shared" si="5"/>
        <v>0</v>
      </c>
      <c r="J310" s="257" t="s">
        <v>9669</v>
      </c>
    </row>
    <row r="311" spans="1:10">
      <c r="A311" s="72" t="s">
        <v>3235</v>
      </c>
      <c r="B311" s="31" t="s">
        <v>67</v>
      </c>
      <c r="C311" s="229">
        <v>72</v>
      </c>
      <c r="D311" s="230" t="s">
        <v>4512</v>
      </c>
      <c r="E311" s="230" t="s">
        <v>4507</v>
      </c>
      <c r="F311" s="159">
        <v>880.00000000000011</v>
      </c>
      <c r="G311" s="5"/>
      <c r="H311" s="4"/>
      <c r="I311" s="22">
        <f t="shared" si="5"/>
        <v>0</v>
      </c>
      <c r="J311" s="257" t="s">
        <v>9670</v>
      </c>
    </row>
    <row r="312" spans="1:10">
      <c r="A312" s="72" t="s">
        <v>3236</v>
      </c>
      <c r="B312" s="31" t="s">
        <v>67</v>
      </c>
      <c r="C312" s="229">
        <v>73</v>
      </c>
      <c r="D312" s="230" t="s">
        <v>4513</v>
      </c>
      <c r="E312" s="230" t="s">
        <v>4221</v>
      </c>
      <c r="F312" s="159">
        <v>880.00000000000011</v>
      </c>
      <c r="G312" s="5"/>
      <c r="H312" s="4"/>
      <c r="I312" s="22">
        <f t="shared" si="5"/>
        <v>0</v>
      </c>
      <c r="J312" s="257" t="s">
        <v>9671</v>
      </c>
    </row>
    <row r="313" spans="1:10">
      <c r="A313" s="72" t="s">
        <v>3237</v>
      </c>
      <c r="B313" s="31" t="s">
        <v>67</v>
      </c>
      <c r="C313" s="229">
        <v>74</v>
      </c>
      <c r="D313" s="230" t="s">
        <v>4514</v>
      </c>
      <c r="E313" s="230" t="s">
        <v>4221</v>
      </c>
      <c r="F313" s="159">
        <v>880.00000000000011</v>
      </c>
      <c r="G313" s="5"/>
      <c r="H313" s="4"/>
      <c r="I313" s="22">
        <f t="shared" si="5"/>
        <v>0</v>
      </c>
      <c r="J313" s="257" t="s">
        <v>9672</v>
      </c>
    </row>
    <row r="314" spans="1:10">
      <c r="A314" s="72" t="s">
        <v>3238</v>
      </c>
      <c r="B314" s="31" t="s">
        <v>67</v>
      </c>
      <c r="C314" s="229">
        <v>75</v>
      </c>
      <c r="D314" s="230" t="s">
        <v>4515</v>
      </c>
      <c r="E314" s="230" t="s">
        <v>4221</v>
      </c>
      <c r="F314" s="159">
        <v>880.00000000000011</v>
      </c>
      <c r="G314" s="5"/>
      <c r="H314" s="4"/>
      <c r="I314" s="22">
        <f t="shared" si="5"/>
        <v>0</v>
      </c>
      <c r="J314" s="257" t="s">
        <v>9673</v>
      </c>
    </row>
    <row r="315" spans="1:10">
      <c r="A315" s="72" t="s">
        <v>3239</v>
      </c>
      <c r="B315" s="31" t="s">
        <v>67</v>
      </c>
      <c r="C315" s="229">
        <v>76</v>
      </c>
      <c r="D315" s="230" t="s">
        <v>4516</v>
      </c>
      <c r="E315" s="230" t="s">
        <v>4221</v>
      </c>
      <c r="F315" s="159">
        <v>880.00000000000011</v>
      </c>
      <c r="G315" s="5"/>
      <c r="H315" s="4"/>
      <c r="I315" s="22">
        <f t="shared" si="5"/>
        <v>0</v>
      </c>
      <c r="J315" s="257" t="s">
        <v>9674</v>
      </c>
    </row>
    <row r="316" spans="1:10">
      <c r="A316" s="72" t="s">
        <v>3240</v>
      </c>
      <c r="B316" s="31" t="s">
        <v>67</v>
      </c>
      <c r="C316" s="229">
        <v>77</v>
      </c>
      <c r="D316" s="230" t="s">
        <v>4517</v>
      </c>
      <c r="E316" s="230" t="s">
        <v>4269</v>
      </c>
      <c r="F316" s="159">
        <v>880.00000000000011</v>
      </c>
      <c r="G316" s="5"/>
      <c r="H316" s="4"/>
      <c r="I316" s="22">
        <f t="shared" si="5"/>
        <v>0</v>
      </c>
      <c r="J316" s="257" t="s">
        <v>9675</v>
      </c>
    </row>
    <row r="317" spans="1:10">
      <c r="A317" s="72" t="s">
        <v>3241</v>
      </c>
      <c r="B317" s="31" t="s">
        <v>67</v>
      </c>
      <c r="C317" s="229">
        <v>78</v>
      </c>
      <c r="D317" s="230" t="s">
        <v>4518</v>
      </c>
      <c r="E317" s="230" t="s">
        <v>10</v>
      </c>
      <c r="F317" s="159">
        <v>880.00000000000011</v>
      </c>
      <c r="G317" s="5"/>
      <c r="H317" s="4"/>
      <c r="I317" s="22">
        <f t="shared" si="5"/>
        <v>0</v>
      </c>
      <c r="J317" s="257" t="s">
        <v>9676</v>
      </c>
    </row>
    <row r="318" spans="1:10">
      <c r="A318" s="72" t="s">
        <v>3242</v>
      </c>
      <c r="B318" s="31" t="s">
        <v>67</v>
      </c>
      <c r="C318" s="229">
        <v>79</v>
      </c>
      <c r="D318" s="230" t="s">
        <v>4519</v>
      </c>
      <c r="E318" s="230" t="s">
        <v>10</v>
      </c>
      <c r="F318" s="159">
        <v>880.00000000000011</v>
      </c>
      <c r="G318" s="5"/>
      <c r="H318" s="4"/>
      <c r="I318" s="22">
        <f t="shared" si="5"/>
        <v>0</v>
      </c>
      <c r="J318" s="257" t="s">
        <v>9677</v>
      </c>
    </row>
    <row r="319" spans="1:10">
      <c r="A319" s="72" t="s">
        <v>3243</v>
      </c>
      <c r="B319" s="31" t="s">
        <v>67</v>
      </c>
      <c r="C319" s="229">
        <v>79</v>
      </c>
      <c r="D319" s="230" t="s">
        <v>4519</v>
      </c>
      <c r="E319" s="230" t="s">
        <v>4217</v>
      </c>
      <c r="F319" s="159">
        <v>880.00000000000011</v>
      </c>
      <c r="G319" s="5"/>
      <c r="H319" s="4"/>
      <c r="I319" s="22">
        <f t="shared" si="5"/>
        <v>0</v>
      </c>
      <c r="J319" s="257" t="s">
        <v>9677</v>
      </c>
    </row>
    <row r="320" spans="1:10">
      <c r="A320" s="72" t="s">
        <v>3244</v>
      </c>
      <c r="B320" s="31" t="s">
        <v>67</v>
      </c>
      <c r="C320" s="229">
        <v>80</v>
      </c>
      <c r="D320" s="230" t="s">
        <v>4520</v>
      </c>
      <c r="E320" s="230" t="s">
        <v>4221</v>
      </c>
      <c r="F320" s="159">
        <v>880.00000000000011</v>
      </c>
      <c r="G320" s="5"/>
      <c r="H320" s="4"/>
      <c r="I320" s="22">
        <f t="shared" si="5"/>
        <v>0</v>
      </c>
      <c r="J320" s="257" t="s">
        <v>9678</v>
      </c>
    </row>
    <row r="321" spans="1:10">
      <c r="A321" s="72" t="s">
        <v>3245</v>
      </c>
      <c r="B321" s="31" t="s">
        <v>67</v>
      </c>
      <c r="C321" s="229" t="s">
        <v>4521</v>
      </c>
      <c r="D321" s="230" t="s">
        <v>4522</v>
      </c>
      <c r="E321" s="230" t="s">
        <v>4221</v>
      </c>
      <c r="F321" s="159">
        <v>880.00000000000011</v>
      </c>
      <c r="G321" s="5"/>
      <c r="H321" s="4"/>
      <c r="I321" s="22">
        <f t="shared" si="5"/>
        <v>0</v>
      </c>
      <c r="J321" s="257" t="s">
        <v>9679</v>
      </c>
    </row>
    <row r="322" spans="1:10">
      <c r="A322" s="72" t="s">
        <v>3246</v>
      </c>
      <c r="B322" s="31" t="s">
        <v>67</v>
      </c>
      <c r="C322" s="229" t="s">
        <v>4523</v>
      </c>
      <c r="D322" s="230" t="s">
        <v>4522</v>
      </c>
      <c r="E322" s="230" t="s">
        <v>4524</v>
      </c>
      <c r="F322" s="159">
        <v>1210</v>
      </c>
      <c r="G322" s="5"/>
      <c r="H322" s="4"/>
      <c r="I322" s="22">
        <f t="shared" si="5"/>
        <v>0</v>
      </c>
      <c r="J322" s="257" t="s">
        <v>9680</v>
      </c>
    </row>
    <row r="323" spans="1:10">
      <c r="A323" s="72" t="s">
        <v>2967</v>
      </c>
      <c r="B323" s="31" t="s">
        <v>67</v>
      </c>
      <c r="C323" s="229" t="s">
        <v>2968</v>
      </c>
      <c r="D323" s="230" t="s">
        <v>4525</v>
      </c>
      <c r="E323" s="230" t="s">
        <v>2970</v>
      </c>
      <c r="F323" s="159">
        <v>880.00000000000011</v>
      </c>
      <c r="G323" s="5"/>
      <c r="H323" s="4"/>
      <c r="I323" s="22">
        <f t="shared" si="5"/>
        <v>0</v>
      </c>
      <c r="J323" s="257" t="s">
        <v>9681</v>
      </c>
    </row>
    <row r="324" spans="1:10">
      <c r="A324" s="72" t="s">
        <v>3247</v>
      </c>
      <c r="B324" s="31" t="s">
        <v>67</v>
      </c>
      <c r="C324" s="229">
        <v>82</v>
      </c>
      <c r="D324" s="230" t="s">
        <v>4526</v>
      </c>
      <c r="E324" s="230" t="s">
        <v>14</v>
      </c>
      <c r="F324" s="159">
        <v>880.00000000000011</v>
      </c>
      <c r="G324" s="5"/>
      <c r="H324" s="4"/>
      <c r="I324" s="22">
        <f t="shared" si="5"/>
        <v>0</v>
      </c>
      <c r="J324" s="257" t="s">
        <v>9682</v>
      </c>
    </row>
    <row r="325" spans="1:10">
      <c r="A325" s="72" t="s">
        <v>3248</v>
      </c>
      <c r="B325" s="31" t="s">
        <v>67</v>
      </c>
      <c r="C325" s="229">
        <v>82</v>
      </c>
      <c r="D325" s="230" t="s">
        <v>4526</v>
      </c>
      <c r="E325" s="230" t="s">
        <v>4494</v>
      </c>
      <c r="F325" s="159">
        <v>880.00000000000011</v>
      </c>
      <c r="G325" s="5"/>
      <c r="H325" s="4"/>
      <c r="I325" s="22">
        <f t="shared" si="5"/>
        <v>0</v>
      </c>
      <c r="J325" s="257" t="s">
        <v>9682</v>
      </c>
    </row>
    <row r="326" spans="1:10">
      <c r="A326" s="72" t="s">
        <v>3249</v>
      </c>
      <c r="B326" s="31" t="s">
        <v>67</v>
      </c>
      <c r="C326" s="229">
        <v>82</v>
      </c>
      <c r="D326" s="230" t="s">
        <v>4526</v>
      </c>
      <c r="E326" s="230" t="s">
        <v>4527</v>
      </c>
      <c r="F326" s="159">
        <v>880.00000000000011</v>
      </c>
      <c r="G326" s="5"/>
      <c r="H326" s="4"/>
      <c r="I326" s="22">
        <f t="shared" si="5"/>
        <v>0</v>
      </c>
      <c r="J326" s="257" t="s">
        <v>9682</v>
      </c>
    </row>
    <row r="327" spans="1:10">
      <c r="A327" s="72" t="s">
        <v>3250</v>
      </c>
      <c r="B327" s="31" t="s">
        <v>67</v>
      </c>
      <c r="C327" s="229">
        <v>82</v>
      </c>
      <c r="D327" s="230" t="s">
        <v>4526</v>
      </c>
      <c r="E327" s="230" t="s">
        <v>4496</v>
      </c>
      <c r="F327" s="159">
        <v>880.00000000000011</v>
      </c>
      <c r="G327" s="5"/>
      <c r="H327" s="4"/>
      <c r="I327" s="22">
        <f t="shared" si="5"/>
        <v>0</v>
      </c>
      <c r="J327" s="257" t="s">
        <v>9682</v>
      </c>
    </row>
    <row r="328" spans="1:10">
      <c r="A328" s="72" t="s">
        <v>3251</v>
      </c>
      <c r="B328" s="31" t="s">
        <v>67</v>
      </c>
      <c r="C328" s="229">
        <v>82</v>
      </c>
      <c r="D328" s="230" t="s">
        <v>4526</v>
      </c>
      <c r="E328" s="230" t="s">
        <v>4497</v>
      </c>
      <c r="F328" s="159">
        <v>880.00000000000011</v>
      </c>
      <c r="G328" s="5"/>
      <c r="H328" s="4"/>
      <c r="I328" s="22">
        <f t="shared" si="5"/>
        <v>0</v>
      </c>
      <c r="J328" s="257" t="s">
        <v>9682</v>
      </c>
    </row>
    <row r="329" spans="1:10">
      <c r="A329" s="72" t="s">
        <v>3252</v>
      </c>
      <c r="B329" s="31" t="s">
        <v>67</v>
      </c>
      <c r="C329" s="229">
        <v>82</v>
      </c>
      <c r="D329" s="230" t="s">
        <v>4526</v>
      </c>
      <c r="E329" s="230" t="s">
        <v>4498</v>
      </c>
      <c r="F329" s="159">
        <v>880.00000000000011</v>
      </c>
      <c r="G329" s="5"/>
      <c r="H329" s="4"/>
      <c r="I329" s="22">
        <f t="shared" si="5"/>
        <v>0</v>
      </c>
      <c r="J329" s="257" t="s">
        <v>9682</v>
      </c>
    </row>
    <row r="330" spans="1:10">
      <c r="A330" s="72" t="s">
        <v>3253</v>
      </c>
      <c r="B330" s="31" t="s">
        <v>67</v>
      </c>
      <c r="C330" s="229">
        <v>83</v>
      </c>
      <c r="D330" s="230" t="s">
        <v>15</v>
      </c>
      <c r="E330" s="230" t="s">
        <v>4221</v>
      </c>
      <c r="F330" s="159">
        <v>880.00000000000011</v>
      </c>
      <c r="G330" s="5"/>
      <c r="H330" s="4"/>
      <c r="I330" s="22">
        <f t="shared" si="5"/>
        <v>0</v>
      </c>
      <c r="J330" s="257" t="s">
        <v>9683</v>
      </c>
    </row>
    <row r="331" spans="1:10">
      <c r="A331" s="72" t="s">
        <v>3254</v>
      </c>
      <c r="B331" s="31" t="s">
        <v>67</v>
      </c>
      <c r="C331" s="229">
        <v>83</v>
      </c>
      <c r="D331" s="230" t="s">
        <v>15</v>
      </c>
      <c r="E331" s="230" t="s">
        <v>4269</v>
      </c>
      <c r="F331" s="159">
        <v>880.00000000000011</v>
      </c>
      <c r="G331" s="5"/>
      <c r="H331" s="4"/>
      <c r="I331" s="22">
        <f t="shared" si="5"/>
        <v>0</v>
      </c>
      <c r="J331" s="257" t="s">
        <v>9683</v>
      </c>
    </row>
    <row r="332" spans="1:10">
      <c r="A332" s="72" t="s">
        <v>3255</v>
      </c>
      <c r="B332" s="31" t="s">
        <v>67</v>
      </c>
      <c r="C332" s="229">
        <v>83</v>
      </c>
      <c r="D332" s="230" t="s">
        <v>15</v>
      </c>
      <c r="E332" s="230" t="s">
        <v>4271</v>
      </c>
      <c r="F332" s="159">
        <v>880.00000000000011</v>
      </c>
      <c r="G332" s="5"/>
      <c r="H332" s="4"/>
      <c r="I332" s="22">
        <f t="shared" si="5"/>
        <v>0</v>
      </c>
      <c r="J332" s="257" t="s">
        <v>9683</v>
      </c>
    </row>
    <row r="333" spans="1:10">
      <c r="A333" s="72" t="s">
        <v>3256</v>
      </c>
      <c r="B333" s="31" t="s">
        <v>67</v>
      </c>
      <c r="C333" s="229">
        <v>83</v>
      </c>
      <c r="D333" s="230" t="s">
        <v>15</v>
      </c>
      <c r="E333" s="230" t="s">
        <v>4274</v>
      </c>
      <c r="F333" s="159">
        <v>880.00000000000011</v>
      </c>
      <c r="G333" s="5"/>
      <c r="H333" s="4"/>
      <c r="I333" s="22">
        <f t="shared" si="5"/>
        <v>0</v>
      </c>
      <c r="J333" s="257" t="s">
        <v>9683</v>
      </c>
    </row>
    <row r="334" spans="1:10">
      <c r="A334" s="72" t="s">
        <v>3257</v>
      </c>
      <c r="B334" s="31" t="s">
        <v>67</v>
      </c>
      <c r="C334" s="229">
        <v>84</v>
      </c>
      <c r="D334" s="230" t="s">
        <v>4528</v>
      </c>
      <c r="E334" s="230" t="s">
        <v>4221</v>
      </c>
      <c r="F334" s="159">
        <v>880.00000000000011</v>
      </c>
      <c r="G334" s="5"/>
      <c r="H334" s="4"/>
      <c r="I334" s="22">
        <f t="shared" si="5"/>
        <v>0</v>
      </c>
      <c r="J334" s="257" t="s">
        <v>9684</v>
      </c>
    </row>
    <row r="335" spans="1:10">
      <c r="A335" s="72" t="s">
        <v>3258</v>
      </c>
      <c r="B335" s="31" t="s">
        <v>67</v>
      </c>
      <c r="C335" s="229">
        <v>84</v>
      </c>
      <c r="D335" s="230" t="s">
        <v>4528</v>
      </c>
      <c r="E335" s="230" t="s">
        <v>10</v>
      </c>
      <c r="F335" s="159">
        <v>880.00000000000011</v>
      </c>
      <c r="G335" s="5"/>
      <c r="H335" s="4"/>
      <c r="I335" s="22">
        <f t="shared" si="5"/>
        <v>0</v>
      </c>
      <c r="J335" s="257" t="s">
        <v>9684</v>
      </c>
    </row>
    <row r="336" spans="1:10">
      <c r="A336" s="72" t="s">
        <v>3259</v>
      </c>
      <c r="B336" s="31" t="s">
        <v>67</v>
      </c>
      <c r="C336" s="229">
        <v>85</v>
      </c>
      <c r="D336" s="230" t="s">
        <v>4529</v>
      </c>
      <c r="E336" s="230" t="s">
        <v>4221</v>
      </c>
      <c r="F336" s="159">
        <v>880.00000000000011</v>
      </c>
      <c r="G336" s="5"/>
      <c r="H336" s="4"/>
      <c r="I336" s="22">
        <f t="shared" si="5"/>
        <v>0</v>
      </c>
      <c r="J336" s="257" t="s">
        <v>9685</v>
      </c>
    </row>
    <row r="337" spans="1:10">
      <c r="A337" s="72" t="s">
        <v>3260</v>
      </c>
      <c r="B337" s="31" t="s">
        <v>67</v>
      </c>
      <c r="C337" s="229">
        <v>85</v>
      </c>
      <c r="D337" s="230" t="s">
        <v>4529</v>
      </c>
      <c r="E337" s="230" t="s">
        <v>4530</v>
      </c>
      <c r="F337" s="159">
        <v>880.00000000000011</v>
      </c>
      <c r="G337" s="5"/>
      <c r="H337" s="4"/>
      <c r="I337" s="22">
        <f t="shared" si="5"/>
        <v>0</v>
      </c>
      <c r="J337" s="257" t="s">
        <v>9685</v>
      </c>
    </row>
    <row r="338" spans="1:10">
      <c r="A338" s="72" t="s">
        <v>3261</v>
      </c>
      <c r="B338" s="31" t="s">
        <v>67</v>
      </c>
      <c r="C338" s="229">
        <v>85</v>
      </c>
      <c r="D338" s="230" t="s">
        <v>4529</v>
      </c>
      <c r="E338" s="230" t="s">
        <v>4531</v>
      </c>
      <c r="F338" s="159">
        <v>880.00000000000011</v>
      </c>
      <c r="G338" s="5"/>
      <c r="H338" s="4"/>
      <c r="I338" s="22">
        <f t="shared" si="5"/>
        <v>0</v>
      </c>
      <c r="J338" s="257" t="s">
        <v>9685</v>
      </c>
    </row>
    <row r="339" spans="1:10">
      <c r="A339" s="72" t="s">
        <v>3262</v>
      </c>
      <c r="B339" s="31" t="s">
        <v>67</v>
      </c>
      <c r="C339" s="229">
        <v>86</v>
      </c>
      <c r="D339" s="230" t="s">
        <v>4532</v>
      </c>
      <c r="E339" s="230" t="s">
        <v>4221</v>
      </c>
      <c r="F339" s="159">
        <v>880.00000000000011</v>
      </c>
      <c r="G339" s="5"/>
      <c r="H339" s="4"/>
      <c r="I339" s="22">
        <f t="shared" si="5"/>
        <v>0</v>
      </c>
      <c r="J339" s="257" t="s">
        <v>9686</v>
      </c>
    </row>
    <row r="340" spans="1:10">
      <c r="A340" s="72" t="s">
        <v>3263</v>
      </c>
      <c r="B340" s="31" t="s">
        <v>67</v>
      </c>
      <c r="C340" s="229">
        <v>86</v>
      </c>
      <c r="D340" s="230" t="s">
        <v>4532</v>
      </c>
      <c r="E340" s="230" t="s">
        <v>4275</v>
      </c>
      <c r="F340" s="159">
        <v>880.00000000000011</v>
      </c>
      <c r="G340" s="5"/>
      <c r="H340" s="4"/>
      <c r="I340" s="22">
        <f t="shared" si="5"/>
        <v>0</v>
      </c>
      <c r="J340" s="257" t="s">
        <v>9686</v>
      </c>
    </row>
    <row r="341" spans="1:10">
      <c r="A341" s="72" t="s">
        <v>3264</v>
      </c>
      <c r="B341" s="31" t="s">
        <v>67</v>
      </c>
      <c r="C341" s="229">
        <v>87</v>
      </c>
      <c r="D341" s="230" t="s">
        <v>4533</v>
      </c>
      <c r="E341" s="230" t="s">
        <v>4376</v>
      </c>
      <c r="F341" s="159">
        <v>1210</v>
      </c>
      <c r="G341" s="5"/>
      <c r="H341" s="4"/>
      <c r="I341" s="22">
        <f t="shared" si="5"/>
        <v>0</v>
      </c>
      <c r="J341" s="257" t="s">
        <v>9687</v>
      </c>
    </row>
    <row r="342" spans="1:10">
      <c r="A342" s="72" t="s">
        <v>3265</v>
      </c>
      <c r="B342" s="31" t="s">
        <v>67</v>
      </c>
      <c r="C342" s="229" t="s">
        <v>4534</v>
      </c>
      <c r="D342" s="230" t="s">
        <v>4535</v>
      </c>
      <c r="E342" s="230" t="s">
        <v>4536</v>
      </c>
      <c r="F342" s="159">
        <v>990.00000000000011</v>
      </c>
      <c r="G342" s="5"/>
      <c r="H342" s="4"/>
      <c r="I342" s="22">
        <f t="shared" si="5"/>
        <v>0</v>
      </c>
      <c r="J342" s="257" t="s">
        <v>9688</v>
      </c>
    </row>
    <row r="343" spans="1:10">
      <c r="A343" s="72" t="s">
        <v>3266</v>
      </c>
      <c r="B343" s="31" t="s">
        <v>67</v>
      </c>
      <c r="C343" s="229">
        <v>88</v>
      </c>
      <c r="D343" s="230" t="s">
        <v>4537</v>
      </c>
      <c r="E343" s="230" t="s">
        <v>4221</v>
      </c>
      <c r="F343" s="159">
        <v>660</v>
      </c>
      <c r="G343" s="5"/>
      <c r="H343" s="4"/>
      <c r="I343" s="22">
        <f t="shared" si="5"/>
        <v>0</v>
      </c>
      <c r="J343" s="257" t="s">
        <v>9689</v>
      </c>
    </row>
    <row r="344" spans="1:10">
      <c r="A344" s="72" t="s">
        <v>3267</v>
      </c>
      <c r="B344" s="31" t="s">
        <v>67</v>
      </c>
      <c r="C344" s="229">
        <v>89</v>
      </c>
      <c r="D344" s="230" t="s">
        <v>4538</v>
      </c>
      <c r="E344" s="230" t="s">
        <v>10</v>
      </c>
      <c r="F344" s="159">
        <v>880.00000000000011</v>
      </c>
      <c r="G344" s="5"/>
      <c r="H344" s="4"/>
      <c r="I344" s="22">
        <f t="shared" si="5"/>
        <v>0</v>
      </c>
      <c r="J344" s="257" t="s">
        <v>9690</v>
      </c>
    </row>
    <row r="345" spans="1:10">
      <c r="A345" s="72" t="s">
        <v>3268</v>
      </c>
      <c r="B345" s="31" t="s">
        <v>67</v>
      </c>
      <c r="C345" s="229">
        <v>90</v>
      </c>
      <c r="D345" s="230" t="s">
        <v>4539</v>
      </c>
      <c r="E345" s="230" t="s">
        <v>4320</v>
      </c>
      <c r="F345" s="159">
        <v>880.00000000000011</v>
      </c>
      <c r="G345" s="5"/>
      <c r="H345" s="4"/>
      <c r="I345" s="22">
        <f t="shared" ref="I345:I408" si="6">F345*H345</f>
        <v>0</v>
      </c>
      <c r="J345" s="257" t="s">
        <v>9691</v>
      </c>
    </row>
    <row r="346" spans="1:10">
      <c r="A346" s="72" t="s">
        <v>3269</v>
      </c>
      <c r="B346" s="31" t="s">
        <v>67</v>
      </c>
      <c r="C346" s="229">
        <v>91</v>
      </c>
      <c r="D346" s="230" t="s">
        <v>4540</v>
      </c>
      <c r="E346" s="230" t="s">
        <v>4221</v>
      </c>
      <c r="F346" s="159">
        <v>880.00000000000011</v>
      </c>
      <c r="G346" s="5"/>
      <c r="H346" s="4"/>
      <c r="I346" s="22">
        <f t="shared" si="6"/>
        <v>0</v>
      </c>
      <c r="J346" s="257" t="s">
        <v>9692</v>
      </c>
    </row>
    <row r="347" spans="1:10">
      <c r="A347" s="72" t="s">
        <v>3270</v>
      </c>
      <c r="B347" s="31" t="s">
        <v>67</v>
      </c>
      <c r="C347" s="229">
        <v>92</v>
      </c>
      <c r="D347" s="230" t="s">
        <v>4541</v>
      </c>
      <c r="E347" s="230" t="s">
        <v>4226</v>
      </c>
      <c r="F347" s="159">
        <v>880.00000000000011</v>
      </c>
      <c r="G347" s="5"/>
      <c r="H347" s="4"/>
      <c r="I347" s="22">
        <f t="shared" si="6"/>
        <v>0</v>
      </c>
      <c r="J347" s="257" t="s">
        <v>9693</v>
      </c>
    </row>
    <row r="348" spans="1:10">
      <c r="A348" s="72" t="s">
        <v>3271</v>
      </c>
      <c r="B348" s="31" t="s">
        <v>67</v>
      </c>
      <c r="C348" s="229">
        <v>93</v>
      </c>
      <c r="D348" s="230" t="s">
        <v>4542</v>
      </c>
      <c r="E348" s="230" t="s">
        <v>4226</v>
      </c>
      <c r="F348" s="159">
        <v>880.00000000000011</v>
      </c>
      <c r="G348" s="5"/>
      <c r="H348" s="4"/>
      <c r="I348" s="22">
        <f t="shared" si="6"/>
        <v>0</v>
      </c>
      <c r="J348" s="257" t="s">
        <v>9694</v>
      </c>
    </row>
    <row r="349" spans="1:10">
      <c r="A349" s="72" t="s">
        <v>3272</v>
      </c>
      <c r="B349" s="31" t="s">
        <v>67</v>
      </c>
      <c r="C349" s="229">
        <v>94</v>
      </c>
      <c r="D349" s="230" t="s">
        <v>4543</v>
      </c>
      <c r="E349" s="230" t="s">
        <v>4226</v>
      </c>
      <c r="F349" s="159">
        <v>880.00000000000011</v>
      </c>
      <c r="G349" s="5"/>
      <c r="H349" s="4"/>
      <c r="I349" s="22">
        <f t="shared" si="6"/>
        <v>0</v>
      </c>
      <c r="J349" s="257" t="s">
        <v>9695</v>
      </c>
    </row>
    <row r="350" spans="1:10">
      <c r="A350" s="72" t="s">
        <v>3273</v>
      </c>
      <c r="B350" s="31" t="s">
        <v>67</v>
      </c>
      <c r="C350" s="229">
        <v>95</v>
      </c>
      <c r="D350" s="230" t="s">
        <v>4544</v>
      </c>
      <c r="E350" s="230" t="s">
        <v>4545</v>
      </c>
      <c r="F350" s="159">
        <v>1210</v>
      </c>
      <c r="G350" s="5"/>
      <c r="H350" s="4"/>
      <c r="I350" s="22">
        <f t="shared" si="6"/>
        <v>0</v>
      </c>
      <c r="J350" s="257" t="s">
        <v>9696</v>
      </c>
    </row>
    <row r="351" spans="1:10">
      <c r="A351" s="72" t="s">
        <v>3274</v>
      </c>
      <c r="B351" s="31" t="s">
        <v>67</v>
      </c>
      <c r="C351" s="229">
        <v>95</v>
      </c>
      <c r="D351" s="230" t="s">
        <v>4544</v>
      </c>
      <c r="E351" s="230" t="s">
        <v>4546</v>
      </c>
      <c r="F351" s="159">
        <v>1210</v>
      </c>
      <c r="G351" s="5"/>
      <c r="H351" s="4"/>
      <c r="I351" s="22">
        <f t="shared" si="6"/>
        <v>0</v>
      </c>
      <c r="J351" s="257" t="s">
        <v>9696</v>
      </c>
    </row>
    <row r="352" spans="1:10">
      <c r="A352" s="72" t="s">
        <v>3275</v>
      </c>
      <c r="B352" s="31" t="s">
        <v>67</v>
      </c>
      <c r="C352" s="229">
        <v>95</v>
      </c>
      <c r="D352" s="230" t="s">
        <v>4544</v>
      </c>
      <c r="E352" s="230" t="s">
        <v>4547</v>
      </c>
      <c r="F352" s="159">
        <v>1210</v>
      </c>
      <c r="G352" s="5"/>
      <c r="H352" s="4"/>
      <c r="I352" s="22">
        <f t="shared" si="6"/>
        <v>0</v>
      </c>
      <c r="J352" s="257" t="s">
        <v>9696</v>
      </c>
    </row>
    <row r="353" spans="1:10" s="78" customFormat="1">
      <c r="A353" s="72" t="s">
        <v>3276</v>
      </c>
      <c r="B353" s="31" t="s">
        <v>67</v>
      </c>
      <c r="C353" s="229">
        <v>96</v>
      </c>
      <c r="D353" s="230" t="s">
        <v>4548</v>
      </c>
      <c r="E353" s="230" t="s">
        <v>4221</v>
      </c>
      <c r="F353" s="159">
        <v>880.00000000000011</v>
      </c>
      <c r="G353" s="151"/>
      <c r="H353" s="152"/>
      <c r="I353" s="22">
        <f t="shared" si="6"/>
        <v>0</v>
      </c>
      <c r="J353" s="257" t="s">
        <v>9697</v>
      </c>
    </row>
    <row r="354" spans="1:10">
      <c r="A354" s="72" t="s">
        <v>3277</v>
      </c>
      <c r="B354" s="31" t="s">
        <v>67</v>
      </c>
      <c r="C354" s="229">
        <v>97</v>
      </c>
      <c r="D354" s="230" t="s">
        <v>4548</v>
      </c>
      <c r="E354" s="230" t="s">
        <v>4221</v>
      </c>
      <c r="F354" s="159">
        <v>880.00000000000011</v>
      </c>
      <c r="G354" s="5"/>
      <c r="H354" s="4"/>
      <c r="I354" s="22">
        <f t="shared" si="6"/>
        <v>0</v>
      </c>
      <c r="J354" s="257" t="s">
        <v>9698</v>
      </c>
    </row>
    <row r="355" spans="1:10">
      <c r="A355" s="72" t="s">
        <v>3278</v>
      </c>
      <c r="B355" s="31" t="s">
        <v>67</v>
      </c>
      <c r="C355" s="229">
        <v>98</v>
      </c>
      <c r="D355" s="230" t="s">
        <v>4549</v>
      </c>
      <c r="E355" s="230" t="s">
        <v>4221</v>
      </c>
      <c r="F355" s="159">
        <v>880.00000000000011</v>
      </c>
      <c r="G355" s="5"/>
      <c r="H355" s="4"/>
      <c r="I355" s="22">
        <f t="shared" si="6"/>
        <v>0</v>
      </c>
      <c r="J355" s="257" t="s">
        <v>9699</v>
      </c>
    </row>
    <row r="356" spans="1:10">
      <c r="A356" s="72" t="s">
        <v>3279</v>
      </c>
      <c r="B356" s="31" t="s">
        <v>67</v>
      </c>
      <c r="C356" s="229">
        <v>98</v>
      </c>
      <c r="D356" s="230" t="s">
        <v>4549</v>
      </c>
      <c r="E356" s="230" t="s">
        <v>4275</v>
      </c>
      <c r="F356" s="159">
        <v>880.00000000000011</v>
      </c>
      <c r="G356" s="5"/>
      <c r="H356" s="4"/>
      <c r="I356" s="22">
        <f t="shared" si="6"/>
        <v>0</v>
      </c>
      <c r="J356" s="257" t="s">
        <v>9699</v>
      </c>
    </row>
    <row r="357" spans="1:10">
      <c r="A357" s="72" t="s">
        <v>3280</v>
      </c>
      <c r="B357" s="31" t="s">
        <v>67</v>
      </c>
      <c r="C357" s="229">
        <v>99</v>
      </c>
      <c r="D357" s="230" t="s">
        <v>4550</v>
      </c>
      <c r="E357" s="230" t="s">
        <v>4221</v>
      </c>
      <c r="F357" s="159">
        <v>880.00000000000011</v>
      </c>
      <c r="G357" s="5"/>
      <c r="H357" s="4"/>
      <c r="I357" s="22">
        <f t="shared" si="6"/>
        <v>0</v>
      </c>
      <c r="J357" s="257" t="s">
        <v>9700</v>
      </c>
    </row>
    <row r="358" spans="1:10">
      <c r="A358" s="72" t="s">
        <v>3281</v>
      </c>
      <c r="B358" s="31" t="s">
        <v>67</v>
      </c>
      <c r="C358" s="229">
        <v>99</v>
      </c>
      <c r="D358" s="230" t="s">
        <v>4550</v>
      </c>
      <c r="E358" s="230" t="s">
        <v>4269</v>
      </c>
      <c r="F358" s="159">
        <v>880.00000000000011</v>
      </c>
      <c r="G358" s="5"/>
      <c r="H358" s="4"/>
      <c r="I358" s="22">
        <f t="shared" si="6"/>
        <v>0</v>
      </c>
      <c r="J358" s="257" t="s">
        <v>9700</v>
      </c>
    </row>
    <row r="359" spans="1:10">
      <c r="A359" s="72" t="s">
        <v>3282</v>
      </c>
      <c r="B359" s="31" t="s">
        <v>67</v>
      </c>
      <c r="C359" s="229">
        <v>99</v>
      </c>
      <c r="D359" s="230" t="s">
        <v>4550</v>
      </c>
      <c r="E359" s="230" t="s">
        <v>4275</v>
      </c>
      <c r="F359" s="159">
        <v>880.00000000000011</v>
      </c>
      <c r="G359" s="5"/>
      <c r="H359" s="4"/>
      <c r="I359" s="22">
        <f t="shared" si="6"/>
        <v>0</v>
      </c>
      <c r="J359" s="257" t="s">
        <v>9700</v>
      </c>
    </row>
    <row r="360" spans="1:10">
      <c r="A360" s="72" t="s">
        <v>3283</v>
      </c>
      <c r="B360" s="31" t="s">
        <v>67</v>
      </c>
      <c r="C360" s="229">
        <v>100</v>
      </c>
      <c r="D360" s="230" t="s">
        <v>4551</v>
      </c>
      <c r="E360" s="230" t="s">
        <v>4221</v>
      </c>
      <c r="F360" s="159">
        <v>880.00000000000011</v>
      </c>
      <c r="G360" s="5"/>
      <c r="H360" s="4"/>
      <c r="I360" s="22">
        <f t="shared" si="6"/>
        <v>0</v>
      </c>
      <c r="J360" s="257" t="s">
        <v>9701</v>
      </c>
    </row>
    <row r="361" spans="1:10">
      <c r="A361" s="72" t="s">
        <v>3284</v>
      </c>
      <c r="B361" s="31" t="s">
        <v>67</v>
      </c>
      <c r="C361" s="229">
        <v>100</v>
      </c>
      <c r="D361" s="230" t="s">
        <v>4551</v>
      </c>
      <c r="E361" s="230" t="s">
        <v>4275</v>
      </c>
      <c r="F361" s="159">
        <v>880.00000000000011</v>
      </c>
      <c r="G361" s="5"/>
      <c r="H361" s="4"/>
      <c r="I361" s="22">
        <f t="shared" si="6"/>
        <v>0</v>
      </c>
      <c r="J361" s="257" t="s">
        <v>9701</v>
      </c>
    </row>
    <row r="362" spans="1:10">
      <c r="A362" s="72" t="s">
        <v>3285</v>
      </c>
      <c r="B362" s="31" t="s">
        <v>67</v>
      </c>
      <c r="C362" s="229">
        <v>101</v>
      </c>
      <c r="D362" s="230" t="s">
        <v>4552</v>
      </c>
      <c r="E362" s="230" t="s">
        <v>4221</v>
      </c>
      <c r="F362" s="159">
        <v>880.00000000000011</v>
      </c>
      <c r="G362" s="5"/>
      <c r="H362" s="4"/>
      <c r="I362" s="22">
        <f t="shared" si="6"/>
        <v>0</v>
      </c>
      <c r="J362" s="257" t="s">
        <v>9702</v>
      </c>
    </row>
    <row r="363" spans="1:10">
      <c r="A363" s="72" t="s">
        <v>3286</v>
      </c>
      <c r="B363" s="31" t="s">
        <v>67</v>
      </c>
      <c r="C363" s="229">
        <v>102</v>
      </c>
      <c r="D363" s="230" t="s">
        <v>4553</v>
      </c>
      <c r="E363" s="230" t="s">
        <v>4221</v>
      </c>
      <c r="F363" s="159">
        <v>880.00000000000011</v>
      </c>
      <c r="G363" s="5"/>
      <c r="H363" s="4"/>
      <c r="I363" s="22">
        <f t="shared" si="6"/>
        <v>0</v>
      </c>
      <c r="J363" s="257" t="s">
        <v>9703</v>
      </c>
    </row>
    <row r="364" spans="1:10">
      <c r="A364" s="72" t="s">
        <v>3287</v>
      </c>
      <c r="B364" s="31" t="s">
        <v>67</v>
      </c>
      <c r="C364" s="229">
        <v>103</v>
      </c>
      <c r="D364" s="230" t="s">
        <v>4554</v>
      </c>
      <c r="E364" s="230" t="s">
        <v>4221</v>
      </c>
      <c r="F364" s="159">
        <v>660</v>
      </c>
      <c r="G364" s="5"/>
      <c r="H364" s="4"/>
      <c r="I364" s="22">
        <f t="shared" si="6"/>
        <v>0</v>
      </c>
      <c r="J364" s="257" t="s">
        <v>9704</v>
      </c>
    </row>
    <row r="365" spans="1:10">
      <c r="A365" s="72" t="s">
        <v>3288</v>
      </c>
      <c r="B365" s="31" t="s">
        <v>67</v>
      </c>
      <c r="C365" s="229">
        <v>103</v>
      </c>
      <c r="D365" s="230" t="s">
        <v>4554</v>
      </c>
      <c r="E365" s="230" t="s">
        <v>4269</v>
      </c>
      <c r="F365" s="159">
        <v>660</v>
      </c>
      <c r="G365" s="5"/>
      <c r="H365" s="4"/>
      <c r="I365" s="22">
        <f t="shared" si="6"/>
        <v>0</v>
      </c>
      <c r="J365" s="257" t="s">
        <v>9704</v>
      </c>
    </row>
    <row r="366" spans="1:10">
      <c r="A366" s="72" t="s">
        <v>3289</v>
      </c>
      <c r="B366" s="31" t="s">
        <v>67</v>
      </c>
      <c r="C366" s="229">
        <v>103</v>
      </c>
      <c r="D366" s="230" t="s">
        <v>4554</v>
      </c>
      <c r="E366" s="230" t="s">
        <v>4279</v>
      </c>
      <c r="F366" s="159">
        <v>660</v>
      </c>
      <c r="G366" s="5"/>
      <c r="H366" s="4"/>
      <c r="I366" s="22">
        <f t="shared" si="6"/>
        <v>0</v>
      </c>
      <c r="J366" s="257" t="s">
        <v>9704</v>
      </c>
    </row>
    <row r="367" spans="1:10">
      <c r="A367" s="72" t="s">
        <v>3290</v>
      </c>
      <c r="B367" s="31" t="s">
        <v>67</v>
      </c>
      <c r="C367" s="229">
        <v>103</v>
      </c>
      <c r="D367" s="230" t="s">
        <v>4554</v>
      </c>
      <c r="E367" s="230" t="s">
        <v>4270</v>
      </c>
      <c r="F367" s="159">
        <v>660</v>
      </c>
      <c r="G367" s="5"/>
      <c r="H367" s="4"/>
      <c r="I367" s="22">
        <f t="shared" si="6"/>
        <v>0</v>
      </c>
      <c r="J367" s="257" t="s">
        <v>9704</v>
      </c>
    </row>
    <row r="368" spans="1:10">
      <c r="A368" s="72" t="s">
        <v>3291</v>
      </c>
      <c r="B368" s="31" t="s">
        <v>67</v>
      </c>
      <c r="C368" s="229">
        <v>104</v>
      </c>
      <c r="D368" s="230" t="s">
        <v>4555</v>
      </c>
      <c r="E368" s="230" t="s">
        <v>4221</v>
      </c>
      <c r="F368" s="159">
        <v>660</v>
      </c>
      <c r="G368" s="5"/>
      <c r="H368" s="4"/>
      <c r="I368" s="22">
        <f t="shared" si="6"/>
        <v>0</v>
      </c>
      <c r="J368" s="257" t="s">
        <v>9705</v>
      </c>
    </row>
    <row r="369" spans="1:10">
      <c r="A369" s="72" t="s">
        <v>3292</v>
      </c>
      <c r="B369" s="31" t="s">
        <v>67</v>
      </c>
      <c r="C369" s="229">
        <v>105</v>
      </c>
      <c r="D369" s="230" t="s">
        <v>4556</v>
      </c>
      <c r="E369" s="230" t="s">
        <v>10</v>
      </c>
      <c r="F369" s="159">
        <v>880.00000000000011</v>
      </c>
      <c r="G369" s="5"/>
      <c r="H369" s="4"/>
      <c r="I369" s="22">
        <f t="shared" si="6"/>
        <v>0</v>
      </c>
      <c r="J369" s="257" t="s">
        <v>9706</v>
      </c>
    </row>
    <row r="370" spans="1:10">
      <c r="A370" s="72" t="s">
        <v>3293</v>
      </c>
      <c r="B370" s="31" t="s">
        <v>67</v>
      </c>
      <c r="C370" s="229">
        <v>106</v>
      </c>
      <c r="D370" s="230" t="s">
        <v>4557</v>
      </c>
      <c r="E370" s="230" t="s">
        <v>10</v>
      </c>
      <c r="F370" s="159">
        <v>880.00000000000011</v>
      </c>
      <c r="G370" s="5"/>
      <c r="H370" s="4"/>
      <c r="I370" s="22">
        <f t="shared" si="6"/>
        <v>0</v>
      </c>
      <c r="J370" s="257" t="s">
        <v>9707</v>
      </c>
    </row>
    <row r="371" spans="1:10">
      <c r="A371" s="72" t="s">
        <v>3294</v>
      </c>
      <c r="B371" s="31" t="s">
        <v>67</v>
      </c>
      <c r="C371" s="229">
        <v>107</v>
      </c>
      <c r="D371" s="230" t="s">
        <v>4558</v>
      </c>
      <c r="E371" s="230" t="s">
        <v>10</v>
      </c>
      <c r="F371" s="159">
        <v>880.00000000000011</v>
      </c>
      <c r="G371" s="5"/>
      <c r="H371" s="4"/>
      <c r="I371" s="22">
        <f t="shared" si="6"/>
        <v>0</v>
      </c>
      <c r="J371" s="257" t="s">
        <v>9708</v>
      </c>
    </row>
    <row r="372" spans="1:10">
      <c r="A372" s="72" t="s">
        <v>3295</v>
      </c>
      <c r="B372" s="31" t="s">
        <v>67</v>
      </c>
      <c r="C372" s="229">
        <v>108</v>
      </c>
      <c r="D372" s="230" t="s">
        <v>4559</v>
      </c>
      <c r="E372" s="230" t="s">
        <v>4560</v>
      </c>
      <c r="F372" s="159">
        <v>1210</v>
      </c>
      <c r="G372" s="5"/>
      <c r="H372" s="4"/>
      <c r="I372" s="22">
        <f t="shared" si="6"/>
        <v>0</v>
      </c>
      <c r="J372" s="257" t="s">
        <v>9709</v>
      </c>
    </row>
    <row r="373" spans="1:10">
      <c r="A373" s="72" t="s">
        <v>3296</v>
      </c>
      <c r="B373" s="31" t="s">
        <v>67</v>
      </c>
      <c r="C373" s="229">
        <v>108</v>
      </c>
      <c r="D373" s="230" t="s">
        <v>4559</v>
      </c>
      <c r="E373" s="230" t="s">
        <v>4561</v>
      </c>
      <c r="F373" s="159">
        <v>1210</v>
      </c>
      <c r="G373" s="5"/>
      <c r="H373" s="4"/>
      <c r="I373" s="22">
        <f t="shared" si="6"/>
        <v>0</v>
      </c>
      <c r="J373" s="257" t="s">
        <v>9710</v>
      </c>
    </row>
    <row r="374" spans="1:10">
      <c r="A374" s="72" t="s">
        <v>3297</v>
      </c>
      <c r="B374" s="31" t="s">
        <v>67</v>
      </c>
      <c r="C374" s="229">
        <v>108</v>
      </c>
      <c r="D374" s="230" t="s">
        <v>4559</v>
      </c>
      <c r="E374" s="230" t="s">
        <v>4430</v>
      </c>
      <c r="F374" s="159">
        <v>440.00000000000006</v>
      </c>
      <c r="G374" s="5"/>
      <c r="H374" s="4"/>
      <c r="I374" s="22">
        <f t="shared" si="6"/>
        <v>0</v>
      </c>
      <c r="J374" s="257" t="s">
        <v>9711</v>
      </c>
    </row>
    <row r="375" spans="1:10">
      <c r="A375" s="72" t="s">
        <v>3298</v>
      </c>
      <c r="B375" s="31" t="s">
        <v>67</v>
      </c>
      <c r="C375" s="229">
        <v>108</v>
      </c>
      <c r="D375" s="230" t="s">
        <v>4559</v>
      </c>
      <c r="E375" s="230" t="s">
        <v>4562</v>
      </c>
      <c r="F375" s="159">
        <v>440.00000000000006</v>
      </c>
      <c r="G375" s="5"/>
      <c r="H375" s="4"/>
      <c r="I375" s="22">
        <f t="shared" si="6"/>
        <v>0</v>
      </c>
      <c r="J375" s="257" t="s">
        <v>9711</v>
      </c>
    </row>
    <row r="376" spans="1:10">
      <c r="A376" s="72" t="s">
        <v>3299</v>
      </c>
      <c r="B376" s="31" t="s">
        <v>67</v>
      </c>
      <c r="C376" s="229">
        <v>109</v>
      </c>
      <c r="D376" s="230" t="s">
        <v>4563</v>
      </c>
      <c r="E376" s="230" t="s">
        <v>4564</v>
      </c>
      <c r="F376" s="159">
        <v>2090</v>
      </c>
      <c r="G376" s="5"/>
      <c r="H376" s="4"/>
      <c r="I376" s="22">
        <f t="shared" si="6"/>
        <v>0</v>
      </c>
      <c r="J376" s="257" t="s">
        <v>9712</v>
      </c>
    </row>
    <row r="377" spans="1:10">
      <c r="A377" s="72" t="s">
        <v>3300</v>
      </c>
      <c r="B377" s="31" t="s">
        <v>67</v>
      </c>
      <c r="C377" s="229">
        <v>110</v>
      </c>
      <c r="D377" s="230" t="s">
        <v>4565</v>
      </c>
      <c r="E377" s="230" t="s">
        <v>10</v>
      </c>
      <c r="F377" s="159">
        <v>880.00000000000011</v>
      </c>
      <c r="G377" s="5"/>
      <c r="H377" s="4"/>
      <c r="I377" s="22">
        <f t="shared" si="6"/>
        <v>0</v>
      </c>
      <c r="J377" s="257" t="s">
        <v>9713</v>
      </c>
    </row>
    <row r="378" spans="1:10">
      <c r="A378" s="72" t="s">
        <v>3301</v>
      </c>
      <c r="B378" s="31" t="s">
        <v>67</v>
      </c>
      <c r="C378" s="229">
        <v>110</v>
      </c>
      <c r="D378" s="230" t="s">
        <v>4565</v>
      </c>
      <c r="E378" s="230" t="s">
        <v>4217</v>
      </c>
      <c r="F378" s="159">
        <v>880.00000000000011</v>
      </c>
      <c r="G378" s="5"/>
      <c r="H378" s="4"/>
      <c r="I378" s="22">
        <f t="shared" si="6"/>
        <v>0</v>
      </c>
      <c r="J378" s="257" t="s">
        <v>9713</v>
      </c>
    </row>
    <row r="379" spans="1:10">
      <c r="A379" s="72" t="s">
        <v>3302</v>
      </c>
      <c r="B379" s="31" t="s">
        <v>67</v>
      </c>
      <c r="C379" s="229">
        <v>111</v>
      </c>
      <c r="D379" s="230" t="s">
        <v>4566</v>
      </c>
      <c r="E379" s="230" t="s">
        <v>10</v>
      </c>
      <c r="F379" s="159">
        <v>880.00000000000011</v>
      </c>
      <c r="G379" s="5"/>
      <c r="H379" s="4"/>
      <c r="I379" s="22">
        <f t="shared" si="6"/>
        <v>0</v>
      </c>
      <c r="J379" s="257" t="s">
        <v>9714</v>
      </c>
    </row>
    <row r="380" spans="1:10">
      <c r="A380" s="72" t="s">
        <v>3303</v>
      </c>
      <c r="B380" s="31" t="s">
        <v>67</v>
      </c>
      <c r="C380" s="229">
        <v>112</v>
      </c>
      <c r="D380" s="230" t="s">
        <v>4567</v>
      </c>
      <c r="E380" s="230" t="s">
        <v>4221</v>
      </c>
      <c r="F380" s="159">
        <v>880.00000000000011</v>
      </c>
      <c r="G380" s="5"/>
      <c r="H380" s="4"/>
      <c r="I380" s="22">
        <f t="shared" si="6"/>
        <v>0</v>
      </c>
      <c r="J380" s="257" t="s">
        <v>9715</v>
      </c>
    </row>
    <row r="381" spans="1:10">
      <c r="A381" s="72" t="s">
        <v>3304</v>
      </c>
      <c r="B381" s="31" t="s">
        <v>67</v>
      </c>
      <c r="C381" s="229">
        <v>112</v>
      </c>
      <c r="D381" s="230" t="s">
        <v>4567</v>
      </c>
      <c r="E381" s="230" t="s">
        <v>4269</v>
      </c>
      <c r="F381" s="159">
        <v>880.00000000000011</v>
      </c>
      <c r="G381" s="5"/>
      <c r="H381" s="4"/>
      <c r="I381" s="22">
        <f t="shared" si="6"/>
        <v>0</v>
      </c>
      <c r="J381" s="257" t="s">
        <v>9715</v>
      </c>
    </row>
    <row r="382" spans="1:10">
      <c r="A382" s="72" t="s">
        <v>3305</v>
      </c>
      <c r="B382" s="31" t="s">
        <v>67</v>
      </c>
      <c r="C382" s="229">
        <v>113</v>
      </c>
      <c r="D382" s="230" t="s">
        <v>4567</v>
      </c>
      <c r="E382" s="230" t="s">
        <v>4221</v>
      </c>
      <c r="F382" s="159">
        <v>880.00000000000011</v>
      </c>
      <c r="G382" s="5"/>
      <c r="H382" s="4"/>
      <c r="I382" s="22">
        <f t="shared" si="6"/>
        <v>0</v>
      </c>
      <c r="J382" s="257" t="s">
        <v>9715</v>
      </c>
    </row>
    <row r="383" spans="1:10">
      <c r="A383" s="72" t="s">
        <v>3306</v>
      </c>
      <c r="B383" s="31" t="s">
        <v>67</v>
      </c>
      <c r="C383" s="229">
        <v>113</v>
      </c>
      <c r="D383" s="230" t="s">
        <v>4567</v>
      </c>
      <c r="E383" s="230" t="s">
        <v>4269</v>
      </c>
      <c r="F383" s="159">
        <v>880.00000000000011</v>
      </c>
      <c r="G383" s="5"/>
      <c r="H383" s="4"/>
      <c r="I383" s="22">
        <f t="shared" si="6"/>
        <v>0</v>
      </c>
      <c r="J383" s="257" t="s">
        <v>9715</v>
      </c>
    </row>
    <row r="384" spans="1:10">
      <c r="A384" s="72" t="s">
        <v>3307</v>
      </c>
      <c r="B384" s="31" t="s">
        <v>67</v>
      </c>
      <c r="C384" s="229">
        <v>114</v>
      </c>
      <c r="D384" s="230" t="s">
        <v>4568</v>
      </c>
      <c r="E384" s="230" t="s">
        <v>4221</v>
      </c>
      <c r="F384" s="159">
        <v>880.00000000000011</v>
      </c>
      <c r="G384" s="5"/>
      <c r="H384" s="4"/>
      <c r="I384" s="22">
        <f t="shared" si="6"/>
        <v>0</v>
      </c>
      <c r="J384" s="257" t="s">
        <v>9716</v>
      </c>
    </row>
    <row r="385" spans="1:10">
      <c r="A385" s="72" t="s">
        <v>3308</v>
      </c>
      <c r="B385" s="31" t="s">
        <v>67</v>
      </c>
      <c r="C385" s="229">
        <v>114</v>
      </c>
      <c r="D385" s="230" t="s">
        <v>4568</v>
      </c>
      <c r="E385" s="230" t="s">
        <v>4269</v>
      </c>
      <c r="F385" s="159">
        <v>880.00000000000011</v>
      </c>
      <c r="G385" s="5"/>
      <c r="H385" s="4"/>
      <c r="I385" s="22">
        <f t="shared" si="6"/>
        <v>0</v>
      </c>
      <c r="J385" s="257" t="s">
        <v>9716</v>
      </c>
    </row>
    <row r="386" spans="1:10">
      <c r="A386" s="72" t="s">
        <v>3309</v>
      </c>
      <c r="B386" s="31" t="s">
        <v>67</v>
      </c>
      <c r="C386" s="229">
        <v>115</v>
      </c>
      <c r="D386" s="230" t="s">
        <v>4569</v>
      </c>
      <c r="E386" s="230" t="s">
        <v>4221</v>
      </c>
      <c r="F386" s="159">
        <v>880.00000000000011</v>
      </c>
      <c r="G386" s="5"/>
      <c r="H386" s="4"/>
      <c r="I386" s="22">
        <f t="shared" si="6"/>
        <v>0</v>
      </c>
      <c r="J386" s="257" t="s">
        <v>9717</v>
      </c>
    </row>
    <row r="387" spans="1:10">
      <c r="A387" s="72" t="s">
        <v>3310</v>
      </c>
      <c r="B387" s="31" t="s">
        <v>67</v>
      </c>
      <c r="C387" s="229">
        <v>115</v>
      </c>
      <c r="D387" s="230" t="s">
        <v>4569</v>
      </c>
      <c r="E387" s="230" t="s">
        <v>4269</v>
      </c>
      <c r="F387" s="159">
        <v>880.00000000000011</v>
      </c>
      <c r="G387" s="5"/>
      <c r="H387" s="4"/>
      <c r="I387" s="22">
        <f t="shared" si="6"/>
        <v>0</v>
      </c>
      <c r="J387" s="257" t="s">
        <v>9717</v>
      </c>
    </row>
    <row r="388" spans="1:10">
      <c r="A388" s="72" t="s">
        <v>3311</v>
      </c>
      <c r="B388" s="31" t="s">
        <v>67</v>
      </c>
      <c r="C388" s="229">
        <v>116</v>
      </c>
      <c r="D388" s="230" t="s">
        <v>4570</v>
      </c>
      <c r="E388" s="230" t="s">
        <v>4221</v>
      </c>
      <c r="F388" s="159">
        <v>880.00000000000011</v>
      </c>
      <c r="G388" s="5"/>
      <c r="H388" s="4"/>
      <c r="I388" s="22">
        <f t="shared" si="6"/>
        <v>0</v>
      </c>
      <c r="J388" s="257" t="s">
        <v>9718</v>
      </c>
    </row>
    <row r="389" spans="1:10">
      <c r="A389" s="72" t="s">
        <v>3312</v>
      </c>
      <c r="B389" s="31" t="s">
        <v>67</v>
      </c>
      <c r="C389" s="229">
        <v>117</v>
      </c>
      <c r="D389" s="230" t="s">
        <v>4571</v>
      </c>
      <c r="E389" s="230" t="s">
        <v>4221</v>
      </c>
      <c r="F389" s="159">
        <v>880.00000000000011</v>
      </c>
      <c r="G389" s="5"/>
      <c r="H389" s="4"/>
      <c r="I389" s="22">
        <f t="shared" si="6"/>
        <v>0</v>
      </c>
      <c r="J389" s="257" t="s">
        <v>9719</v>
      </c>
    </row>
    <row r="390" spans="1:10">
      <c r="A390" s="72" t="s">
        <v>3313</v>
      </c>
      <c r="B390" s="31" t="s">
        <v>67</v>
      </c>
      <c r="C390" s="229">
        <v>117</v>
      </c>
      <c r="D390" s="230" t="s">
        <v>4571</v>
      </c>
      <c r="E390" s="230" t="s">
        <v>4269</v>
      </c>
      <c r="F390" s="159">
        <v>880.00000000000011</v>
      </c>
      <c r="G390" s="5"/>
      <c r="H390" s="4"/>
      <c r="I390" s="22">
        <f t="shared" si="6"/>
        <v>0</v>
      </c>
      <c r="J390" s="257" t="s">
        <v>9719</v>
      </c>
    </row>
    <row r="391" spans="1:10">
      <c r="A391" s="72" t="s">
        <v>3314</v>
      </c>
      <c r="B391" s="31" t="s">
        <v>67</v>
      </c>
      <c r="C391" s="229">
        <v>117</v>
      </c>
      <c r="D391" s="230" t="s">
        <v>4571</v>
      </c>
      <c r="E391" s="230" t="s">
        <v>4278</v>
      </c>
      <c r="F391" s="159">
        <v>880.00000000000011</v>
      </c>
      <c r="G391" s="5"/>
      <c r="H391" s="4"/>
      <c r="I391" s="22">
        <f t="shared" si="6"/>
        <v>0</v>
      </c>
      <c r="J391" s="257" t="s">
        <v>9719</v>
      </c>
    </row>
    <row r="392" spans="1:10">
      <c r="A392" s="72" t="s">
        <v>3315</v>
      </c>
      <c r="B392" s="31" t="s">
        <v>67</v>
      </c>
      <c r="C392" s="229">
        <v>118</v>
      </c>
      <c r="D392" s="230" t="s">
        <v>4572</v>
      </c>
      <c r="E392" s="230" t="s">
        <v>4221</v>
      </c>
      <c r="F392" s="159">
        <v>880.00000000000011</v>
      </c>
      <c r="G392" s="5"/>
      <c r="H392" s="4"/>
      <c r="I392" s="22">
        <f t="shared" si="6"/>
        <v>0</v>
      </c>
      <c r="J392" s="257" t="s">
        <v>9720</v>
      </c>
    </row>
    <row r="393" spans="1:10">
      <c r="A393" s="72" t="s">
        <v>3316</v>
      </c>
      <c r="B393" s="31" t="s">
        <v>67</v>
      </c>
      <c r="C393" s="229">
        <v>118</v>
      </c>
      <c r="D393" s="230" t="s">
        <v>4572</v>
      </c>
      <c r="E393" s="230" t="s">
        <v>4269</v>
      </c>
      <c r="F393" s="159">
        <v>880.00000000000011</v>
      </c>
      <c r="G393" s="5"/>
      <c r="H393" s="4"/>
      <c r="I393" s="22">
        <f t="shared" si="6"/>
        <v>0</v>
      </c>
      <c r="J393" s="257" t="s">
        <v>9720</v>
      </c>
    </row>
    <row r="394" spans="1:10">
      <c r="A394" s="72" t="s">
        <v>3317</v>
      </c>
      <c r="B394" s="31" t="s">
        <v>67</v>
      </c>
      <c r="C394" s="229">
        <v>118</v>
      </c>
      <c r="D394" s="230" t="s">
        <v>4572</v>
      </c>
      <c r="E394" s="230" t="s">
        <v>4278</v>
      </c>
      <c r="F394" s="159">
        <v>880.00000000000011</v>
      </c>
      <c r="G394" s="5"/>
      <c r="H394" s="4"/>
      <c r="I394" s="22">
        <f t="shared" si="6"/>
        <v>0</v>
      </c>
      <c r="J394" s="257" t="s">
        <v>9720</v>
      </c>
    </row>
    <row r="395" spans="1:10">
      <c r="A395" s="72" t="s">
        <v>3318</v>
      </c>
      <c r="B395" s="31" t="s">
        <v>67</v>
      </c>
      <c r="C395" s="229">
        <v>119</v>
      </c>
      <c r="D395" s="230" t="s">
        <v>4573</v>
      </c>
      <c r="E395" s="230" t="s">
        <v>10</v>
      </c>
      <c r="F395" s="159">
        <v>880.00000000000011</v>
      </c>
      <c r="G395" s="5"/>
      <c r="H395" s="4"/>
      <c r="I395" s="22">
        <f t="shared" si="6"/>
        <v>0</v>
      </c>
      <c r="J395" s="257" t="s">
        <v>9721</v>
      </c>
    </row>
    <row r="396" spans="1:10">
      <c r="A396" s="72" t="s">
        <v>3319</v>
      </c>
      <c r="B396" s="31" t="s">
        <v>67</v>
      </c>
      <c r="C396" s="229">
        <v>120</v>
      </c>
      <c r="D396" s="230" t="s">
        <v>4574</v>
      </c>
      <c r="E396" s="230" t="s">
        <v>4221</v>
      </c>
      <c r="F396" s="159">
        <v>880.00000000000011</v>
      </c>
      <c r="G396" s="5"/>
      <c r="H396" s="4"/>
      <c r="I396" s="22">
        <f t="shared" si="6"/>
        <v>0</v>
      </c>
      <c r="J396" s="257" t="s">
        <v>9722</v>
      </c>
    </row>
    <row r="397" spans="1:10">
      <c r="A397" s="72" t="s">
        <v>3320</v>
      </c>
      <c r="B397" s="31" t="s">
        <v>67</v>
      </c>
      <c r="C397" s="229">
        <v>121</v>
      </c>
      <c r="D397" s="230" t="s">
        <v>4575</v>
      </c>
      <c r="E397" s="230" t="s">
        <v>4221</v>
      </c>
      <c r="F397" s="159">
        <v>880.00000000000011</v>
      </c>
      <c r="G397" s="5"/>
      <c r="H397" s="4"/>
      <c r="I397" s="22">
        <f t="shared" si="6"/>
        <v>0</v>
      </c>
      <c r="J397" s="257" t="s">
        <v>9723</v>
      </c>
    </row>
    <row r="398" spans="1:10">
      <c r="A398" s="72" t="s">
        <v>3321</v>
      </c>
      <c r="B398" s="31" t="s">
        <v>67</v>
      </c>
      <c r="C398" s="229">
        <v>122</v>
      </c>
      <c r="D398" s="230" t="s">
        <v>4575</v>
      </c>
      <c r="E398" s="230" t="s">
        <v>4221</v>
      </c>
      <c r="F398" s="159">
        <v>880.00000000000011</v>
      </c>
      <c r="G398" s="5"/>
      <c r="H398" s="4"/>
      <c r="I398" s="22">
        <f t="shared" si="6"/>
        <v>0</v>
      </c>
      <c r="J398" s="257" t="s">
        <v>9724</v>
      </c>
    </row>
    <row r="399" spans="1:10">
      <c r="A399" s="72" t="s">
        <v>3322</v>
      </c>
      <c r="B399" s="31" t="s">
        <v>67</v>
      </c>
      <c r="C399" s="229">
        <v>123</v>
      </c>
      <c r="D399" s="230" t="s">
        <v>4575</v>
      </c>
      <c r="E399" s="230" t="s">
        <v>4221</v>
      </c>
      <c r="F399" s="159">
        <v>880.00000000000011</v>
      </c>
      <c r="G399" s="5"/>
      <c r="H399" s="4"/>
      <c r="I399" s="22">
        <f t="shared" si="6"/>
        <v>0</v>
      </c>
      <c r="J399" s="257" t="s">
        <v>9725</v>
      </c>
    </row>
    <row r="400" spans="1:10">
      <c r="A400" s="72" t="s">
        <v>3323</v>
      </c>
      <c r="B400" s="31" t="s">
        <v>67</v>
      </c>
      <c r="C400" s="229">
        <v>124</v>
      </c>
      <c r="D400" s="230" t="s">
        <v>4575</v>
      </c>
      <c r="E400" s="230" t="s">
        <v>4221</v>
      </c>
      <c r="F400" s="159">
        <v>880.00000000000011</v>
      </c>
      <c r="G400" s="5"/>
      <c r="H400" s="4"/>
      <c r="I400" s="22">
        <f t="shared" si="6"/>
        <v>0</v>
      </c>
      <c r="J400" s="257" t="s">
        <v>9726</v>
      </c>
    </row>
    <row r="401" spans="1:10">
      <c r="A401" s="72" t="s">
        <v>3324</v>
      </c>
      <c r="B401" s="31" t="s">
        <v>67</v>
      </c>
      <c r="C401" s="229">
        <v>125</v>
      </c>
      <c r="D401" s="230" t="s">
        <v>4576</v>
      </c>
      <c r="E401" s="230" t="s">
        <v>10</v>
      </c>
      <c r="F401" s="159">
        <v>880.00000000000011</v>
      </c>
      <c r="G401" s="5"/>
      <c r="H401" s="4"/>
      <c r="I401" s="22">
        <f t="shared" si="6"/>
        <v>0</v>
      </c>
      <c r="J401" s="257" t="s">
        <v>9727</v>
      </c>
    </row>
    <row r="402" spans="1:10">
      <c r="A402" s="72" t="s">
        <v>3325</v>
      </c>
      <c r="B402" s="31" t="s">
        <v>67</v>
      </c>
      <c r="C402" s="229">
        <v>126</v>
      </c>
      <c r="D402" s="230" t="s">
        <v>4577</v>
      </c>
      <c r="E402" s="230" t="s">
        <v>10</v>
      </c>
      <c r="F402" s="159">
        <v>880.00000000000011</v>
      </c>
      <c r="G402" s="5"/>
      <c r="H402" s="4"/>
      <c r="I402" s="22">
        <f t="shared" si="6"/>
        <v>0</v>
      </c>
      <c r="J402" s="257" t="s">
        <v>9728</v>
      </c>
    </row>
    <row r="403" spans="1:10">
      <c r="A403" s="72" t="s">
        <v>3326</v>
      </c>
      <c r="B403" s="31" t="s">
        <v>67</v>
      </c>
      <c r="C403" s="229">
        <v>127</v>
      </c>
      <c r="D403" s="230" t="s">
        <v>4578</v>
      </c>
      <c r="E403" s="230" t="s">
        <v>4269</v>
      </c>
      <c r="F403" s="159">
        <v>880.00000000000011</v>
      </c>
      <c r="G403" s="5"/>
      <c r="H403" s="4"/>
      <c r="I403" s="22">
        <f t="shared" si="6"/>
        <v>0</v>
      </c>
      <c r="J403" s="257" t="s">
        <v>9729</v>
      </c>
    </row>
    <row r="404" spans="1:10">
      <c r="A404" s="72" t="s">
        <v>3327</v>
      </c>
      <c r="B404" s="31" t="s">
        <v>67</v>
      </c>
      <c r="C404" s="229">
        <v>128</v>
      </c>
      <c r="D404" s="230" t="s">
        <v>4579</v>
      </c>
      <c r="E404" s="230" t="s">
        <v>9</v>
      </c>
      <c r="F404" s="159">
        <v>880.00000000000011</v>
      </c>
      <c r="G404" s="5"/>
      <c r="H404" s="4"/>
      <c r="I404" s="22">
        <f t="shared" si="6"/>
        <v>0</v>
      </c>
      <c r="J404" s="257" t="s">
        <v>9730</v>
      </c>
    </row>
    <row r="405" spans="1:10">
      <c r="A405" s="72" t="s">
        <v>3328</v>
      </c>
      <c r="B405" s="31" t="s">
        <v>67</v>
      </c>
      <c r="C405" s="229">
        <v>129</v>
      </c>
      <c r="D405" s="230" t="s">
        <v>4580</v>
      </c>
      <c r="E405" s="230" t="s">
        <v>9</v>
      </c>
      <c r="F405" s="159">
        <v>880.00000000000011</v>
      </c>
      <c r="G405" s="5"/>
      <c r="H405" s="4"/>
      <c r="I405" s="22">
        <f t="shared" si="6"/>
        <v>0</v>
      </c>
      <c r="J405" s="257" t="s">
        <v>9731</v>
      </c>
    </row>
    <row r="406" spans="1:10">
      <c r="A406" s="72" t="s">
        <v>3329</v>
      </c>
      <c r="B406" s="31" t="s">
        <v>67</v>
      </c>
      <c r="C406" s="229">
        <v>130</v>
      </c>
      <c r="D406" s="230" t="s">
        <v>4581</v>
      </c>
      <c r="E406" s="230" t="s">
        <v>10</v>
      </c>
      <c r="F406" s="159">
        <v>880.00000000000011</v>
      </c>
      <c r="G406" s="5"/>
      <c r="H406" s="4"/>
      <c r="I406" s="22">
        <f t="shared" si="6"/>
        <v>0</v>
      </c>
      <c r="J406" s="257" t="s">
        <v>9732</v>
      </c>
    </row>
    <row r="407" spans="1:10">
      <c r="A407" s="72" t="s">
        <v>3330</v>
      </c>
      <c r="B407" s="31" t="s">
        <v>67</v>
      </c>
      <c r="C407" s="229">
        <v>131</v>
      </c>
      <c r="D407" s="230" t="s">
        <v>4582</v>
      </c>
      <c r="E407" s="230" t="s">
        <v>10</v>
      </c>
      <c r="F407" s="159">
        <v>880.00000000000011</v>
      </c>
      <c r="G407" s="5"/>
      <c r="H407" s="4"/>
      <c r="I407" s="22">
        <f t="shared" si="6"/>
        <v>0</v>
      </c>
      <c r="J407" s="257" t="s">
        <v>9733</v>
      </c>
    </row>
    <row r="408" spans="1:10">
      <c r="A408" s="72" t="s">
        <v>3331</v>
      </c>
      <c r="B408" s="31" t="s">
        <v>67</v>
      </c>
      <c r="C408" s="229">
        <v>132</v>
      </c>
      <c r="D408" s="230" t="s">
        <v>4583</v>
      </c>
      <c r="E408" s="230" t="s">
        <v>4269</v>
      </c>
      <c r="F408" s="159">
        <v>880.00000000000011</v>
      </c>
      <c r="G408" s="5"/>
      <c r="H408" s="4"/>
      <c r="I408" s="22">
        <f t="shared" si="6"/>
        <v>0</v>
      </c>
      <c r="J408" s="257" t="s">
        <v>9734</v>
      </c>
    </row>
    <row r="409" spans="1:10">
      <c r="A409" s="72" t="s">
        <v>3332</v>
      </c>
      <c r="B409" s="31" t="s">
        <v>67</v>
      </c>
      <c r="C409" s="229">
        <v>133</v>
      </c>
      <c r="D409" s="230" t="s">
        <v>4583</v>
      </c>
      <c r="E409" s="230" t="s">
        <v>4221</v>
      </c>
      <c r="F409" s="159">
        <v>880.00000000000011</v>
      </c>
      <c r="G409" s="5"/>
      <c r="H409" s="4"/>
      <c r="I409" s="22">
        <f t="shared" ref="I409:I472" si="7">F409*H409</f>
        <v>0</v>
      </c>
      <c r="J409" s="257" t="s">
        <v>9735</v>
      </c>
    </row>
    <row r="410" spans="1:10">
      <c r="A410" s="72" t="s">
        <v>3333</v>
      </c>
      <c r="B410" s="31" t="s">
        <v>67</v>
      </c>
      <c r="C410" s="229">
        <v>133</v>
      </c>
      <c r="D410" s="230" t="s">
        <v>4583</v>
      </c>
      <c r="E410" s="230" t="s">
        <v>4269</v>
      </c>
      <c r="F410" s="159">
        <v>880.00000000000011</v>
      </c>
      <c r="G410" s="5"/>
      <c r="H410" s="4"/>
      <c r="I410" s="22">
        <f t="shared" si="7"/>
        <v>0</v>
      </c>
      <c r="J410" s="257" t="s">
        <v>9735</v>
      </c>
    </row>
    <row r="411" spans="1:10">
      <c r="A411" s="72" t="s">
        <v>3334</v>
      </c>
      <c r="B411" s="31" t="s">
        <v>67</v>
      </c>
      <c r="C411" s="229">
        <v>134</v>
      </c>
      <c r="D411" s="230" t="s">
        <v>4584</v>
      </c>
      <c r="E411" s="230" t="s">
        <v>4269</v>
      </c>
      <c r="F411" s="159">
        <v>880.00000000000011</v>
      </c>
      <c r="G411" s="5"/>
      <c r="H411" s="4"/>
      <c r="I411" s="22">
        <f t="shared" si="7"/>
        <v>0</v>
      </c>
      <c r="J411" s="257" t="s">
        <v>9736</v>
      </c>
    </row>
    <row r="412" spans="1:10">
      <c r="A412" s="72" t="s">
        <v>3335</v>
      </c>
      <c r="B412" s="31" t="s">
        <v>67</v>
      </c>
      <c r="C412" s="229">
        <v>135</v>
      </c>
      <c r="D412" s="230" t="s">
        <v>4585</v>
      </c>
      <c r="E412" s="230" t="s">
        <v>4221</v>
      </c>
      <c r="F412" s="159">
        <v>880.00000000000011</v>
      </c>
      <c r="G412" s="5"/>
      <c r="H412" s="4"/>
      <c r="I412" s="22">
        <f t="shared" si="7"/>
        <v>0</v>
      </c>
      <c r="J412" s="257" t="s">
        <v>9737</v>
      </c>
    </row>
    <row r="413" spans="1:10">
      <c r="A413" s="72" t="s">
        <v>3336</v>
      </c>
      <c r="B413" s="31" t="s">
        <v>67</v>
      </c>
      <c r="C413" s="229">
        <v>136</v>
      </c>
      <c r="D413" s="230" t="s">
        <v>4586</v>
      </c>
      <c r="E413" s="230" t="s">
        <v>4221</v>
      </c>
      <c r="F413" s="159">
        <v>880.00000000000011</v>
      </c>
      <c r="G413" s="5"/>
      <c r="H413" s="4"/>
      <c r="I413" s="22">
        <f t="shared" si="7"/>
        <v>0</v>
      </c>
      <c r="J413" s="257" t="s">
        <v>9738</v>
      </c>
    </row>
    <row r="414" spans="1:10">
      <c r="A414" s="72" t="s">
        <v>3337</v>
      </c>
      <c r="B414" s="31" t="s">
        <v>67</v>
      </c>
      <c r="C414" s="229">
        <v>137</v>
      </c>
      <c r="D414" s="230" t="s">
        <v>4587</v>
      </c>
      <c r="E414" s="230" t="s">
        <v>4221</v>
      </c>
      <c r="F414" s="159">
        <v>880.00000000000011</v>
      </c>
      <c r="G414" s="5"/>
      <c r="H414" s="4"/>
      <c r="I414" s="22">
        <f t="shared" si="7"/>
        <v>0</v>
      </c>
      <c r="J414" s="257" t="s">
        <v>9739</v>
      </c>
    </row>
    <row r="415" spans="1:10">
      <c r="A415" s="72" t="s">
        <v>3338</v>
      </c>
      <c r="B415" s="31" t="s">
        <v>67</v>
      </c>
      <c r="C415" s="229">
        <v>137</v>
      </c>
      <c r="D415" s="230" t="s">
        <v>4587</v>
      </c>
      <c r="E415" s="230" t="s">
        <v>10</v>
      </c>
      <c r="F415" s="159">
        <v>880.00000000000011</v>
      </c>
      <c r="G415" s="5"/>
      <c r="H415" s="4"/>
      <c r="I415" s="22">
        <f t="shared" si="7"/>
        <v>0</v>
      </c>
      <c r="J415" s="257" t="s">
        <v>9739</v>
      </c>
    </row>
    <row r="416" spans="1:10" s="78" customFormat="1">
      <c r="A416" s="72" t="s">
        <v>3339</v>
      </c>
      <c r="B416" s="31" t="s">
        <v>67</v>
      </c>
      <c r="C416" s="229">
        <v>138</v>
      </c>
      <c r="D416" s="230" t="s">
        <v>4588</v>
      </c>
      <c r="E416" s="230" t="s">
        <v>10</v>
      </c>
      <c r="F416" s="159">
        <v>880.00000000000011</v>
      </c>
      <c r="G416" s="151"/>
      <c r="H416" s="152"/>
      <c r="I416" s="22">
        <f t="shared" si="7"/>
        <v>0</v>
      </c>
      <c r="J416" s="257" t="s">
        <v>9740</v>
      </c>
    </row>
    <row r="417" spans="1:10">
      <c r="A417" s="72" t="s">
        <v>3340</v>
      </c>
      <c r="B417" s="31" t="s">
        <v>67</v>
      </c>
      <c r="C417" s="229">
        <v>139</v>
      </c>
      <c r="D417" s="230" t="s">
        <v>4589</v>
      </c>
      <c r="E417" s="230" t="s">
        <v>4269</v>
      </c>
      <c r="F417" s="159">
        <v>880.00000000000011</v>
      </c>
      <c r="G417" s="5"/>
      <c r="H417" s="4"/>
      <c r="I417" s="22">
        <f t="shared" si="7"/>
        <v>0</v>
      </c>
      <c r="J417" s="257" t="s">
        <v>9741</v>
      </c>
    </row>
    <row r="418" spans="1:10">
      <c r="A418" s="72" t="s">
        <v>3341</v>
      </c>
      <c r="B418" s="31" t="s">
        <v>67</v>
      </c>
      <c r="C418" s="229">
        <v>140</v>
      </c>
      <c r="D418" s="230" t="s">
        <v>4590</v>
      </c>
      <c r="E418" s="230" t="s">
        <v>13</v>
      </c>
      <c r="F418" s="159">
        <v>880.00000000000011</v>
      </c>
      <c r="G418" s="5"/>
      <c r="H418" s="4"/>
      <c r="I418" s="22">
        <f t="shared" si="7"/>
        <v>0</v>
      </c>
      <c r="J418" s="257" t="s">
        <v>9742</v>
      </c>
    </row>
    <row r="419" spans="1:10">
      <c r="A419" s="72" t="s">
        <v>3342</v>
      </c>
      <c r="B419" s="31" t="s">
        <v>67</v>
      </c>
      <c r="C419" s="229">
        <v>141</v>
      </c>
      <c r="D419" s="230" t="s">
        <v>16</v>
      </c>
      <c r="E419" s="230" t="s">
        <v>4269</v>
      </c>
      <c r="F419" s="159">
        <v>880.00000000000011</v>
      </c>
      <c r="G419" s="5"/>
      <c r="H419" s="4"/>
      <c r="I419" s="22">
        <f t="shared" si="7"/>
        <v>0</v>
      </c>
      <c r="J419" s="257" t="s">
        <v>9743</v>
      </c>
    </row>
    <row r="420" spans="1:10">
      <c r="A420" s="157" t="s">
        <v>3343</v>
      </c>
      <c r="B420" s="150" t="s">
        <v>67</v>
      </c>
      <c r="C420" s="231">
        <v>141</v>
      </c>
      <c r="D420" s="232" t="s">
        <v>16</v>
      </c>
      <c r="E420" s="232" t="s">
        <v>14</v>
      </c>
      <c r="F420" s="160">
        <v>880.00000000000011</v>
      </c>
      <c r="G420" s="5"/>
      <c r="H420" s="4"/>
      <c r="I420" s="22">
        <f t="shared" si="7"/>
        <v>0</v>
      </c>
      <c r="J420" s="257" t="s">
        <v>9743</v>
      </c>
    </row>
    <row r="421" spans="1:10">
      <c r="A421" s="72" t="s">
        <v>3344</v>
      </c>
      <c r="B421" s="31" t="s">
        <v>67</v>
      </c>
      <c r="C421" s="229">
        <v>142</v>
      </c>
      <c r="D421" s="230" t="s">
        <v>4591</v>
      </c>
      <c r="E421" s="230" t="s">
        <v>4221</v>
      </c>
      <c r="F421" s="159">
        <v>880.00000000000011</v>
      </c>
      <c r="G421" s="5"/>
      <c r="H421" s="4"/>
      <c r="I421" s="22">
        <f t="shared" si="7"/>
        <v>0</v>
      </c>
      <c r="J421" s="257" t="s">
        <v>9744</v>
      </c>
    </row>
    <row r="422" spans="1:10">
      <c r="A422" s="72" t="s">
        <v>3345</v>
      </c>
      <c r="B422" s="31" t="s">
        <v>67</v>
      </c>
      <c r="C422" s="229">
        <v>142</v>
      </c>
      <c r="D422" s="230" t="s">
        <v>4591</v>
      </c>
      <c r="E422" s="230" t="s">
        <v>4269</v>
      </c>
      <c r="F422" s="159">
        <v>880.00000000000011</v>
      </c>
      <c r="G422" s="5"/>
      <c r="H422" s="4"/>
      <c r="I422" s="22">
        <f t="shared" si="7"/>
        <v>0</v>
      </c>
      <c r="J422" s="257" t="s">
        <v>9744</v>
      </c>
    </row>
    <row r="423" spans="1:10">
      <c r="A423" s="72" t="s">
        <v>3346</v>
      </c>
      <c r="B423" s="31" t="s">
        <v>67</v>
      </c>
      <c r="C423" s="229">
        <v>143</v>
      </c>
      <c r="D423" s="230" t="s">
        <v>4591</v>
      </c>
      <c r="E423" s="230" t="s">
        <v>4221</v>
      </c>
      <c r="F423" s="159">
        <v>880.00000000000011</v>
      </c>
      <c r="G423" s="5"/>
      <c r="H423" s="4"/>
      <c r="I423" s="22">
        <f t="shared" si="7"/>
        <v>0</v>
      </c>
      <c r="J423" s="257" t="s">
        <v>9745</v>
      </c>
    </row>
    <row r="424" spans="1:10">
      <c r="A424" s="72" t="s">
        <v>3347</v>
      </c>
      <c r="B424" s="31" t="s">
        <v>67</v>
      </c>
      <c r="C424" s="229">
        <v>143</v>
      </c>
      <c r="D424" s="230" t="s">
        <v>4591</v>
      </c>
      <c r="E424" s="230" t="s">
        <v>4269</v>
      </c>
      <c r="F424" s="159">
        <v>880.00000000000011</v>
      </c>
      <c r="G424" s="5"/>
      <c r="H424" s="4"/>
      <c r="I424" s="22">
        <f t="shared" si="7"/>
        <v>0</v>
      </c>
      <c r="J424" s="257" t="s">
        <v>9745</v>
      </c>
    </row>
    <row r="425" spans="1:10">
      <c r="A425" s="72" t="s">
        <v>3348</v>
      </c>
      <c r="B425" s="31" t="s">
        <v>67</v>
      </c>
      <c r="C425" s="229">
        <v>144</v>
      </c>
      <c r="D425" s="230" t="s">
        <v>4592</v>
      </c>
      <c r="E425" s="230" t="s">
        <v>4221</v>
      </c>
      <c r="F425" s="159">
        <v>880.00000000000011</v>
      </c>
      <c r="G425" s="5"/>
      <c r="H425" s="4"/>
      <c r="I425" s="22">
        <f t="shared" si="7"/>
        <v>0</v>
      </c>
      <c r="J425" s="257" t="s">
        <v>9746</v>
      </c>
    </row>
    <row r="426" spans="1:10">
      <c r="A426" s="72" t="s">
        <v>3349</v>
      </c>
      <c r="B426" s="31" t="s">
        <v>67</v>
      </c>
      <c r="C426" s="229">
        <v>144</v>
      </c>
      <c r="D426" s="230" t="s">
        <v>4592</v>
      </c>
      <c r="E426" s="230" t="s">
        <v>4269</v>
      </c>
      <c r="F426" s="159">
        <v>880.00000000000011</v>
      </c>
      <c r="G426" s="5"/>
      <c r="H426" s="4"/>
      <c r="I426" s="22">
        <f t="shared" si="7"/>
        <v>0</v>
      </c>
      <c r="J426" s="257" t="s">
        <v>9746</v>
      </c>
    </row>
    <row r="427" spans="1:10">
      <c r="A427" s="72" t="s">
        <v>3350</v>
      </c>
      <c r="B427" s="31" t="s">
        <v>67</v>
      </c>
      <c r="C427" s="229" t="s">
        <v>4593</v>
      </c>
      <c r="D427" s="230" t="s">
        <v>4592</v>
      </c>
      <c r="E427" s="230" t="s">
        <v>4221</v>
      </c>
      <c r="F427" s="159">
        <v>880.00000000000011</v>
      </c>
      <c r="G427" s="5"/>
      <c r="H427" s="4"/>
      <c r="I427" s="22">
        <f t="shared" si="7"/>
        <v>0</v>
      </c>
      <c r="J427" s="257" t="s">
        <v>9747</v>
      </c>
    </row>
    <row r="428" spans="1:10">
      <c r="A428" s="72" t="s">
        <v>3351</v>
      </c>
      <c r="B428" s="31" t="s">
        <v>67</v>
      </c>
      <c r="C428" s="229">
        <v>145</v>
      </c>
      <c r="D428" s="230" t="s">
        <v>4594</v>
      </c>
      <c r="E428" s="230" t="s">
        <v>4221</v>
      </c>
      <c r="F428" s="159">
        <v>880.00000000000011</v>
      </c>
      <c r="G428" s="5"/>
      <c r="H428" s="4"/>
      <c r="I428" s="22">
        <f t="shared" si="7"/>
        <v>0</v>
      </c>
      <c r="J428" s="257" t="s">
        <v>9748</v>
      </c>
    </row>
    <row r="429" spans="1:10">
      <c r="A429" s="72" t="s">
        <v>3352</v>
      </c>
      <c r="B429" s="31" t="s">
        <v>67</v>
      </c>
      <c r="C429" s="229" t="s">
        <v>4595</v>
      </c>
      <c r="D429" s="230" t="s">
        <v>4596</v>
      </c>
      <c r="E429" s="230" t="s">
        <v>4597</v>
      </c>
      <c r="F429" s="159">
        <v>990.00000000000011</v>
      </c>
      <c r="G429" s="5"/>
      <c r="H429" s="4"/>
      <c r="I429" s="22">
        <f t="shared" si="7"/>
        <v>0</v>
      </c>
      <c r="J429" s="257" t="s">
        <v>9749</v>
      </c>
    </row>
    <row r="430" spans="1:10">
      <c r="A430" s="72" t="s">
        <v>3353</v>
      </c>
      <c r="B430" s="31" t="s">
        <v>67</v>
      </c>
      <c r="C430" s="229" t="s">
        <v>4598</v>
      </c>
      <c r="D430" s="230" t="s">
        <v>4599</v>
      </c>
      <c r="E430" s="230" t="s">
        <v>4600</v>
      </c>
      <c r="F430" s="159">
        <v>990.00000000000011</v>
      </c>
      <c r="G430" s="5"/>
      <c r="H430" s="4"/>
      <c r="I430" s="22">
        <f t="shared" si="7"/>
        <v>0</v>
      </c>
      <c r="J430" s="257" t="s">
        <v>9750</v>
      </c>
    </row>
    <row r="431" spans="1:10">
      <c r="A431" s="72" t="s">
        <v>3354</v>
      </c>
      <c r="B431" s="31" t="s">
        <v>67</v>
      </c>
      <c r="C431" s="229" t="s">
        <v>4601</v>
      </c>
      <c r="D431" s="230" t="s">
        <v>4602</v>
      </c>
      <c r="E431" s="230" t="s">
        <v>4603</v>
      </c>
      <c r="F431" s="159">
        <v>880.00000000000011</v>
      </c>
      <c r="G431" s="5"/>
      <c r="H431" s="4"/>
      <c r="I431" s="22">
        <f t="shared" si="7"/>
        <v>0</v>
      </c>
      <c r="J431" s="257" t="s">
        <v>9751</v>
      </c>
    </row>
    <row r="432" spans="1:10">
      <c r="A432" s="72" t="s">
        <v>3355</v>
      </c>
      <c r="B432" s="31" t="s">
        <v>67</v>
      </c>
      <c r="C432" s="229" t="s">
        <v>4604</v>
      </c>
      <c r="D432" s="230" t="s">
        <v>4605</v>
      </c>
      <c r="E432" s="230" t="s">
        <v>4606</v>
      </c>
      <c r="F432" s="159">
        <v>880.00000000000011</v>
      </c>
      <c r="G432" s="5"/>
      <c r="H432" s="4"/>
      <c r="I432" s="22">
        <f t="shared" si="7"/>
        <v>0</v>
      </c>
      <c r="J432" s="257" t="s">
        <v>9752</v>
      </c>
    </row>
    <row r="433" spans="1:10">
      <c r="A433" s="72" t="s">
        <v>3356</v>
      </c>
      <c r="B433" s="31" t="s">
        <v>67</v>
      </c>
      <c r="C433" s="229" t="s">
        <v>4607</v>
      </c>
      <c r="D433" s="230" t="s">
        <v>4608</v>
      </c>
      <c r="E433" s="230" t="s">
        <v>4606</v>
      </c>
      <c r="F433" s="159">
        <v>880.00000000000011</v>
      </c>
      <c r="G433" s="5"/>
      <c r="H433" s="4"/>
      <c r="I433" s="22">
        <f t="shared" si="7"/>
        <v>0</v>
      </c>
      <c r="J433" s="257" t="s">
        <v>9753</v>
      </c>
    </row>
    <row r="434" spans="1:10">
      <c r="A434" s="72" t="s">
        <v>3357</v>
      </c>
      <c r="B434" s="31" t="s">
        <v>67</v>
      </c>
      <c r="C434" s="229">
        <v>146</v>
      </c>
      <c r="D434" s="230" t="s">
        <v>4609</v>
      </c>
      <c r="E434" s="230" t="s">
        <v>4275</v>
      </c>
      <c r="F434" s="159">
        <v>880.00000000000011</v>
      </c>
      <c r="G434" s="5"/>
      <c r="H434" s="4"/>
      <c r="I434" s="22">
        <f t="shared" si="7"/>
        <v>0</v>
      </c>
      <c r="J434" s="257" t="s">
        <v>9754</v>
      </c>
    </row>
    <row r="435" spans="1:10">
      <c r="A435" s="72" t="s">
        <v>3358</v>
      </c>
      <c r="B435" s="31" t="s">
        <v>67</v>
      </c>
      <c r="C435" s="229">
        <v>147</v>
      </c>
      <c r="D435" s="230" t="s">
        <v>4610</v>
      </c>
      <c r="E435" s="230" t="s">
        <v>4275</v>
      </c>
      <c r="F435" s="159">
        <v>880.00000000000011</v>
      </c>
      <c r="G435" s="5"/>
      <c r="H435" s="4"/>
      <c r="I435" s="22">
        <f t="shared" si="7"/>
        <v>0</v>
      </c>
      <c r="J435" s="257" t="s">
        <v>9755</v>
      </c>
    </row>
    <row r="436" spans="1:10">
      <c r="A436" s="72" t="s">
        <v>3359</v>
      </c>
      <c r="B436" s="31" t="s">
        <v>67</v>
      </c>
      <c r="C436" s="229">
        <v>148</v>
      </c>
      <c r="D436" s="230" t="s">
        <v>4611</v>
      </c>
      <c r="E436" s="230" t="s">
        <v>10</v>
      </c>
      <c r="F436" s="159">
        <v>880.00000000000011</v>
      </c>
      <c r="G436" s="5"/>
      <c r="H436" s="4"/>
      <c r="I436" s="22">
        <f t="shared" si="7"/>
        <v>0</v>
      </c>
      <c r="J436" s="257" t="s">
        <v>9756</v>
      </c>
    </row>
    <row r="437" spans="1:10">
      <c r="A437" s="72" t="s">
        <v>3360</v>
      </c>
      <c r="B437" s="31" t="s">
        <v>67</v>
      </c>
      <c r="C437" s="229">
        <v>149</v>
      </c>
      <c r="D437" s="230" t="s">
        <v>4612</v>
      </c>
      <c r="E437" s="230" t="s">
        <v>4270</v>
      </c>
      <c r="F437" s="159">
        <v>880.00000000000011</v>
      </c>
      <c r="G437" s="5"/>
      <c r="H437" s="4"/>
      <c r="I437" s="22">
        <f t="shared" si="7"/>
        <v>0</v>
      </c>
      <c r="J437" s="257" t="s">
        <v>9757</v>
      </c>
    </row>
    <row r="438" spans="1:10">
      <c r="A438" s="72" t="s">
        <v>3361</v>
      </c>
      <c r="B438" s="31" t="s">
        <v>67</v>
      </c>
      <c r="C438" s="229">
        <v>149</v>
      </c>
      <c r="D438" s="230" t="s">
        <v>4612</v>
      </c>
      <c r="E438" s="230" t="s">
        <v>4502</v>
      </c>
      <c r="F438" s="159">
        <v>880.00000000000011</v>
      </c>
      <c r="G438" s="5"/>
      <c r="H438" s="4"/>
      <c r="I438" s="22">
        <f t="shared" si="7"/>
        <v>0</v>
      </c>
      <c r="J438" s="257" t="s">
        <v>9757</v>
      </c>
    </row>
    <row r="439" spans="1:10">
      <c r="A439" s="72" t="s">
        <v>3362</v>
      </c>
      <c r="B439" s="31" t="s">
        <v>67</v>
      </c>
      <c r="C439" s="229">
        <v>150</v>
      </c>
      <c r="D439" s="230" t="s">
        <v>4613</v>
      </c>
      <c r="E439" s="230" t="s">
        <v>4221</v>
      </c>
      <c r="F439" s="159">
        <v>880.00000000000011</v>
      </c>
      <c r="G439" s="5"/>
      <c r="H439" s="4"/>
      <c r="I439" s="22">
        <f t="shared" si="7"/>
        <v>0</v>
      </c>
      <c r="J439" s="257" t="s">
        <v>9758</v>
      </c>
    </row>
    <row r="440" spans="1:10">
      <c r="A440" s="72" t="s">
        <v>3363</v>
      </c>
      <c r="B440" s="31" t="s">
        <v>67</v>
      </c>
      <c r="C440" s="229">
        <v>151</v>
      </c>
      <c r="D440" s="230" t="s">
        <v>4614</v>
      </c>
      <c r="E440" s="230" t="s">
        <v>4216</v>
      </c>
      <c r="F440" s="159">
        <v>880.00000000000011</v>
      </c>
      <c r="G440" s="5"/>
      <c r="H440" s="4"/>
      <c r="I440" s="22">
        <f t="shared" si="7"/>
        <v>0</v>
      </c>
      <c r="J440" s="257" t="s">
        <v>9759</v>
      </c>
    </row>
    <row r="441" spans="1:10">
      <c r="A441" s="72" t="s">
        <v>3364</v>
      </c>
      <c r="B441" s="31" t="s">
        <v>67</v>
      </c>
      <c r="C441" s="229">
        <v>152</v>
      </c>
      <c r="D441" s="230" t="s">
        <v>4615</v>
      </c>
      <c r="E441" s="230" t="s">
        <v>4221</v>
      </c>
      <c r="F441" s="159">
        <v>880.00000000000011</v>
      </c>
      <c r="G441" s="5"/>
      <c r="H441" s="4"/>
      <c r="I441" s="22">
        <f t="shared" si="7"/>
        <v>0</v>
      </c>
      <c r="J441" s="257" t="s">
        <v>9760</v>
      </c>
    </row>
    <row r="442" spans="1:10">
      <c r="A442" s="72" t="s">
        <v>3365</v>
      </c>
      <c r="B442" s="31" t="s">
        <v>67</v>
      </c>
      <c r="C442" s="229">
        <v>153</v>
      </c>
      <c r="D442" s="230" t="s">
        <v>4616</v>
      </c>
      <c r="E442" s="230" t="s">
        <v>4221</v>
      </c>
      <c r="F442" s="159">
        <v>880.00000000000011</v>
      </c>
      <c r="G442" s="5"/>
      <c r="H442" s="4"/>
      <c r="I442" s="22">
        <f t="shared" si="7"/>
        <v>0</v>
      </c>
      <c r="J442" s="257" t="s">
        <v>9761</v>
      </c>
    </row>
    <row r="443" spans="1:10">
      <c r="A443" s="72" t="s">
        <v>3366</v>
      </c>
      <c r="B443" s="31" t="s">
        <v>67</v>
      </c>
      <c r="C443" s="229">
        <v>154</v>
      </c>
      <c r="D443" s="230" t="s">
        <v>4617</v>
      </c>
      <c r="E443" s="230" t="s">
        <v>4221</v>
      </c>
      <c r="F443" s="159">
        <v>880.00000000000011</v>
      </c>
      <c r="G443" s="5"/>
      <c r="H443" s="4"/>
      <c r="I443" s="22">
        <f t="shared" si="7"/>
        <v>0</v>
      </c>
      <c r="J443" s="257" t="s">
        <v>9762</v>
      </c>
    </row>
    <row r="444" spans="1:10">
      <c r="A444" s="72" t="s">
        <v>3367</v>
      </c>
      <c r="B444" s="31" t="s">
        <v>67</v>
      </c>
      <c r="C444" s="229" t="s">
        <v>4618</v>
      </c>
      <c r="D444" s="230" t="s">
        <v>4617</v>
      </c>
      <c r="E444" s="230" t="s">
        <v>4221</v>
      </c>
      <c r="F444" s="159">
        <v>880.00000000000011</v>
      </c>
      <c r="G444" s="5"/>
      <c r="H444" s="4"/>
      <c r="I444" s="22">
        <f t="shared" si="7"/>
        <v>0</v>
      </c>
      <c r="J444" s="257" t="s">
        <v>9763</v>
      </c>
    </row>
    <row r="445" spans="1:10">
      <c r="A445" s="72" t="s">
        <v>3368</v>
      </c>
      <c r="B445" s="31" t="s">
        <v>67</v>
      </c>
      <c r="C445" s="229" t="s">
        <v>4619</v>
      </c>
      <c r="D445" s="230" t="s">
        <v>4617</v>
      </c>
      <c r="E445" s="230" t="s">
        <v>4221</v>
      </c>
      <c r="F445" s="159">
        <v>880.00000000000011</v>
      </c>
      <c r="G445" s="5"/>
      <c r="H445" s="4"/>
      <c r="I445" s="22">
        <f t="shared" si="7"/>
        <v>0</v>
      </c>
      <c r="J445" s="257" t="s">
        <v>9764</v>
      </c>
    </row>
    <row r="446" spans="1:10">
      <c r="A446" s="72" t="s">
        <v>3369</v>
      </c>
      <c r="B446" s="31" t="s">
        <v>67</v>
      </c>
      <c r="C446" s="229" t="s">
        <v>4620</v>
      </c>
      <c r="D446" s="230" t="s">
        <v>4617</v>
      </c>
      <c r="E446" s="230" t="s">
        <v>4221</v>
      </c>
      <c r="F446" s="159">
        <v>880.00000000000011</v>
      </c>
      <c r="G446" s="5"/>
      <c r="H446" s="4"/>
      <c r="I446" s="22">
        <f t="shared" si="7"/>
        <v>0</v>
      </c>
      <c r="J446" s="257" t="s">
        <v>9765</v>
      </c>
    </row>
    <row r="447" spans="1:10">
      <c r="A447" s="72" t="s">
        <v>3370</v>
      </c>
      <c r="B447" s="31" t="s">
        <v>67</v>
      </c>
      <c r="C447" s="229">
        <v>155</v>
      </c>
      <c r="D447" s="230" t="s">
        <v>4621</v>
      </c>
      <c r="E447" s="230" t="s">
        <v>4221</v>
      </c>
      <c r="F447" s="159">
        <v>880.00000000000011</v>
      </c>
      <c r="G447" s="5"/>
      <c r="H447" s="4"/>
      <c r="I447" s="22">
        <f t="shared" si="7"/>
        <v>0</v>
      </c>
      <c r="J447" s="257" t="s">
        <v>9766</v>
      </c>
    </row>
    <row r="448" spans="1:10">
      <c r="A448" s="72" t="s">
        <v>3371</v>
      </c>
      <c r="B448" s="31" t="s">
        <v>67</v>
      </c>
      <c r="C448" s="229">
        <v>156</v>
      </c>
      <c r="D448" s="230" t="s">
        <v>4622</v>
      </c>
      <c r="E448" s="230" t="s">
        <v>4221</v>
      </c>
      <c r="F448" s="159">
        <v>880.00000000000011</v>
      </c>
      <c r="G448" s="5"/>
      <c r="H448" s="4"/>
      <c r="I448" s="22">
        <f t="shared" si="7"/>
        <v>0</v>
      </c>
      <c r="J448" s="257" t="s">
        <v>9767</v>
      </c>
    </row>
    <row r="449" spans="1:10">
      <c r="A449" s="72" t="s">
        <v>3372</v>
      </c>
      <c r="B449" s="31" t="s">
        <v>67</v>
      </c>
      <c r="C449" s="229">
        <v>157</v>
      </c>
      <c r="D449" s="230" t="s">
        <v>4623</v>
      </c>
      <c r="E449" s="230" t="s">
        <v>4221</v>
      </c>
      <c r="F449" s="159">
        <v>880.00000000000011</v>
      </c>
      <c r="G449" s="5"/>
      <c r="H449" s="4"/>
      <c r="I449" s="22">
        <f t="shared" si="7"/>
        <v>0</v>
      </c>
      <c r="J449" s="257" t="s">
        <v>9768</v>
      </c>
    </row>
    <row r="450" spans="1:10">
      <c r="A450" s="72" t="s">
        <v>3373</v>
      </c>
      <c r="B450" s="31" t="s">
        <v>67</v>
      </c>
      <c r="C450" s="229">
        <v>158</v>
      </c>
      <c r="D450" s="230" t="s">
        <v>4624</v>
      </c>
      <c r="E450" s="230" t="s">
        <v>4221</v>
      </c>
      <c r="F450" s="159">
        <v>880.00000000000011</v>
      </c>
      <c r="G450" s="5"/>
      <c r="H450" s="4"/>
      <c r="I450" s="22">
        <f t="shared" si="7"/>
        <v>0</v>
      </c>
      <c r="J450" s="257" t="s">
        <v>9769</v>
      </c>
    </row>
    <row r="451" spans="1:10">
      <c r="A451" s="72" t="s">
        <v>3374</v>
      </c>
      <c r="B451" s="31" t="s">
        <v>67</v>
      </c>
      <c r="C451" s="229">
        <v>159</v>
      </c>
      <c r="D451" s="230" t="s">
        <v>4625</v>
      </c>
      <c r="E451" s="230" t="s">
        <v>4221</v>
      </c>
      <c r="F451" s="159">
        <v>880.00000000000011</v>
      </c>
      <c r="G451" s="5"/>
      <c r="H451" s="4"/>
      <c r="I451" s="22">
        <f t="shared" si="7"/>
        <v>0</v>
      </c>
      <c r="J451" s="257" t="s">
        <v>9770</v>
      </c>
    </row>
    <row r="452" spans="1:10">
      <c r="A452" s="72" t="s">
        <v>3375</v>
      </c>
      <c r="B452" s="31" t="s">
        <v>67</v>
      </c>
      <c r="C452" s="229">
        <v>160</v>
      </c>
      <c r="D452" s="230" t="s">
        <v>4626</v>
      </c>
      <c r="E452" s="230" t="s">
        <v>4221</v>
      </c>
      <c r="F452" s="159">
        <v>880.00000000000011</v>
      </c>
      <c r="G452" s="5"/>
      <c r="H452" s="4"/>
      <c r="I452" s="22">
        <f t="shared" si="7"/>
        <v>0</v>
      </c>
      <c r="J452" s="257" t="s">
        <v>9771</v>
      </c>
    </row>
    <row r="453" spans="1:10">
      <c r="A453" s="72" t="s">
        <v>3376</v>
      </c>
      <c r="B453" s="31" t="s">
        <v>67</v>
      </c>
      <c r="C453" s="229">
        <v>161</v>
      </c>
      <c r="D453" s="230" t="s">
        <v>4627</v>
      </c>
      <c r="E453" s="230" t="s">
        <v>4221</v>
      </c>
      <c r="F453" s="159">
        <v>880.00000000000011</v>
      </c>
      <c r="G453" s="5"/>
      <c r="H453" s="4"/>
      <c r="I453" s="22">
        <f t="shared" si="7"/>
        <v>0</v>
      </c>
      <c r="J453" s="257" t="s">
        <v>9772</v>
      </c>
    </row>
    <row r="454" spans="1:10">
      <c r="A454" s="72" t="s">
        <v>3377</v>
      </c>
      <c r="B454" s="31" t="s">
        <v>67</v>
      </c>
      <c r="C454" s="229">
        <v>162</v>
      </c>
      <c r="D454" s="230" t="s">
        <v>4628</v>
      </c>
      <c r="E454" s="230" t="s">
        <v>4221</v>
      </c>
      <c r="F454" s="159">
        <v>880.00000000000011</v>
      </c>
      <c r="G454" s="5"/>
      <c r="H454" s="4"/>
      <c r="I454" s="22">
        <f t="shared" si="7"/>
        <v>0</v>
      </c>
      <c r="J454" s="257" t="s">
        <v>9773</v>
      </c>
    </row>
    <row r="455" spans="1:10">
      <c r="A455" s="72" t="s">
        <v>3378</v>
      </c>
      <c r="B455" s="31" t="s">
        <v>67</v>
      </c>
      <c r="C455" s="229">
        <v>163</v>
      </c>
      <c r="D455" s="230" t="s">
        <v>4629</v>
      </c>
      <c r="E455" s="230" t="s">
        <v>4221</v>
      </c>
      <c r="F455" s="159">
        <v>880.00000000000011</v>
      </c>
      <c r="G455" s="5"/>
      <c r="H455" s="4"/>
      <c r="I455" s="22">
        <f t="shared" si="7"/>
        <v>0</v>
      </c>
      <c r="J455" s="257" t="s">
        <v>9774</v>
      </c>
    </row>
    <row r="456" spans="1:10">
      <c r="A456" s="72" t="s">
        <v>3379</v>
      </c>
      <c r="B456" s="31" t="s">
        <v>67</v>
      </c>
      <c r="C456" s="229">
        <v>164</v>
      </c>
      <c r="D456" s="230" t="s">
        <v>4630</v>
      </c>
      <c r="E456" s="230" t="s">
        <v>4270</v>
      </c>
      <c r="F456" s="159">
        <v>880.00000000000011</v>
      </c>
      <c r="G456" s="5"/>
      <c r="H456" s="4"/>
      <c r="I456" s="22">
        <f t="shared" si="7"/>
        <v>0</v>
      </c>
      <c r="J456" s="257" t="s">
        <v>9775</v>
      </c>
    </row>
    <row r="457" spans="1:10">
      <c r="A457" s="72" t="s">
        <v>3380</v>
      </c>
      <c r="B457" s="31" t="s">
        <v>67</v>
      </c>
      <c r="C457" s="229">
        <v>165</v>
      </c>
      <c r="D457" s="230" t="s">
        <v>17</v>
      </c>
      <c r="E457" s="230" t="s">
        <v>10</v>
      </c>
      <c r="F457" s="159">
        <v>880.00000000000011</v>
      </c>
      <c r="G457" s="5"/>
      <c r="H457" s="4"/>
      <c r="I457" s="22">
        <f t="shared" si="7"/>
        <v>0</v>
      </c>
      <c r="J457" s="257" t="s">
        <v>9776</v>
      </c>
    </row>
    <row r="458" spans="1:10">
      <c r="A458" s="72" t="s">
        <v>3381</v>
      </c>
      <c r="B458" s="31" t="s">
        <v>67</v>
      </c>
      <c r="C458" s="229">
        <v>165</v>
      </c>
      <c r="D458" s="230" t="s">
        <v>17</v>
      </c>
      <c r="E458" s="230" t="s">
        <v>4270</v>
      </c>
      <c r="F458" s="159">
        <v>880.00000000000011</v>
      </c>
      <c r="G458" s="5"/>
      <c r="H458" s="4"/>
      <c r="I458" s="22">
        <f t="shared" si="7"/>
        <v>0</v>
      </c>
      <c r="J458" s="257" t="s">
        <v>9776</v>
      </c>
    </row>
    <row r="459" spans="1:10">
      <c r="A459" s="72" t="s">
        <v>3382</v>
      </c>
      <c r="B459" s="31" t="s">
        <v>67</v>
      </c>
      <c r="C459" s="229">
        <v>166</v>
      </c>
      <c r="D459" s="230" t="s">
        <v>4440</v>
      </c>
      <c r="E459" s="230" t="s">
        <v>10</v>
      </c>
      <c r="F459" s="159">
        <v>1760.0000000000002</v>
      </c>
      <c r="G459" s="5"/>
      <c r="H459" s="4"/>
      <c r="I459" s="22">
        <f t="shared" si="7"/>
        <v>0</v>
      </c>
      <c r="J459" s="257" t="s">
        <v>9777</v>
      </c>
    </row>
    <row r="460" spans="1:10">
      <c r="A460" s="72" t="s">
        <v>3383</v>
      </c>
      <c r="B460" s="31" t="s">
        <v>67</v>
      </c>
      <c r="C460" s="229">
        <v>167</v>
      </c>
      <c r="D460" s="230" t="s">
        <v>4631</v>
      </c>
      <c r="E460" s="230" t="s">
        <v>4221</v>
      </c>
      <c r="F460" s="159">
        <v>880.00000000000011</v>
      </c>
      <c r="G460" s="5"/>
      <c r="H460" s="4"/>
      <c r="I460" s="22">
        <f t="shared" si="7"/>
        <v>0</v>
      </c>
      <c r="J460" s="257" t="s">
        <v>9778</v>
      </c>
    </row>
    <row r="461" spans="1:10">
      <c r="A461" s="72" t="s">
        <v>3384</v>
      </c>
      <c r="B461" s="31" t="s">
        <v>67</v>
      </c>
      <c r="C461" s="229">
        <v>168</v>
      </c>
      <c r="D461" s="230" t="s">
        <v>4632</v>
      </c>
      <c r="E461" s="230" t="s">
        <v>4221</v>
      </c>
      <c r="F461" s="159">
        <v>990.00000000000011</v>
      </c>
      <c r="G461" s="5"/>
      <c r="H461" s="4"/>
      <c r="I461" s="22">
        <f t="shared" si="7"/>
        <v>0</v>
      </c>
      <c r="J461" s="257" t="s">
        <v>9779</v>
      </c>
    </row>
    <row r="462" spans="1:10">
      <c r="A462" s="72" t="s">
        <v>3385</v>
      </c>
      <c r="B462" s="31" t="s">
        <v>67</v>
      </c>
      <c r="C462" s="229">
        <v>169</v>
      </c>
      <c r="D462" s="230" t="s">
        <v>4633</v>
      </c>
      <c r="E462" s="230" t="s">
        <v>4221</v>
      </c>
      <c r="F462" s="159">
        <v>880.00000000000011</v>
      </c>
      <c r="G462" s="5"/>
      <c r="H462" s="4"/>
      <c r="I462" s="22">
        <f t="shared" si="7"/>
        <v>0</v>
      </c>
      <c r="J462" s="257" t="s">
        <v>9780</v>
      </c>
    </row>
    <row r="463" spans="1:10">
      <c r="A463" s="72" t="s">
        <v>3386</v>
      </c>
      <c r="B463" s="31" t="s">
        <v>67</v>
      </c>
      <c r="C463" s="229">
        <v>170</v>
      </c>
      <c r="D463" s="230" t="s">
        <v>4634</v>
      </c>
      <c r="E463" s="230" t="s">
        <v>4269</v>
      </c>
      <c r="F463" s="159">
        <v>990.00000000000011</v>
      </c>
      <c r="G463" s="5"/>
      <c r="H463" s="4"/>
      <c r="I463" s="22">
        <f t="shared" si="7"/>
        <v>0</v>
      </c>
      <c r="J463" s="257" t="s">
        <v>9781</v>
      </c>
    </row>
    <row r="464" spans="1:10">
      <c r="A464" s="72" t="s">
        <v>3387</v>
      </c>
      <c r="B464" s="31" t="s">
        <v>67</v>
      </c>
      <c r="C464" s="229">
        <v>171</v>
      </c>
      <c r="D464" s="230" t="s">
        <v>4635</v>
      </c>
      <c r="E464" s="230" t="s">
        <v>4221</v>
      </c>
      <c r="F464" s="159">
        <v>660</v>
      </c>
      <c r="G464" s="5"/>
      <c r="H464" s="4"/>
      <c r="I464" s="22">
        <f t="shared" si="7"/>
        <v>0</v>
      </c>
      <c r="J464" s="257" t="s">
        <v>9782</v>
      </c>
    </row>
    <row r="465" spans="1:10">
      <c r="A465" s="72" t="s">
        <v>3388</v>
      </c>
      <c r="B465" s="31" t="s">
        <v>67</v>
      </c>
      <c r="C465" s="229">
        <v>171</v>
      </c>
      <c r="D465" s="230" t="s">
        <v>4635</v>
      </c>
      <c r="E465" s="230" t="s">
        <v>13</v>
      </c>
      <c r="F465" s="159">
        <v>660</v>
      </c>
      <c r="G465" s="5"/>
      <c r="H465" s="4"/>
      <c r="I465" s="22">
        <f t="shared" si="7"/>
        <v>0</v>
      </c>
      <c r="J465" s="257" t="s">
        <v>9782</v>
      </c>
    </row>
    <row r="466" spans="1:10">
      <c r="A466" s="72" t="s">
        <v>3389</v>
      </c>
      <c r="B466" s="31" t="s">
        <v>67</v>
      </c>
      <c r="C466" s="229" t="s">
        <v>4636</v>
      </c>
      <c r="D466" s="230" t="s">
        <v>4637</v>
      </c>
      <c r="E466" s="230" t="s">
        <v>4221</v>
      </c>
      <c r="F466" s="159">
        <v>660</v>
      </c>
      <c r="G466" s="5"/>
      <c r="H466" s="4"/>
      <c r="I466" s="22">
        <f t="shared" si="7"/>
        <v>0</v>
      </c>
      <c r="J466" s="257" t="s">
        <v>9783</v>
      </c>
    </row>
    <row r="467" spans="1:10">
      <c r="A467" s="72" t="s">
        <v>3390</v>
      </c>
      <c r="B467" s="31" t="s">
        <v>67</v>
      </c>
      <c r="C467" s="229" t="s">
        <v>4636</v>
      </c>
      <c r="D467" s="230" t="s">
        <v>4637</v>
      </c>
      <c r="E467" s="230" t="s">
        <v>13</v>
      </c>
      <c r="F467" s="159">
        <v>660</v>
      </c>
      <c r="G467" s="5"/>
      <c r="H467" s="4"/>
      <c r="I467" s="22">
        <f t="shared" si="7"/>
        <v>0</v>
      </c>
      <c r="J467" s="257" t="s">
        <v>9783</v>
      </c>
    </row>
    <row r="468" spans="1:10">
      <c r="A468" s="72" t="s">
        <v>3391</v>
      </c>
      <c r="B468" s="31" t="s">
        <v>67</v>
      </c>
      <c r="C468" s="229" t="s">
        <v>4638</v>
      </c>
      <c r="D468" s="230" t="s">
        <v>4639</v>
      </c>
      <c r="E468" s="230" t="s">
        <v>4221</v>
      </c>
      <c r="F468" s="159">
        <v>660</v>
      </c>
      <c r="G468" s="5"/>
      <c r="H468" s="4"/>
      <c r="I468" s="22">
        <f t="shared" si="7"/>
        <v>0</v>
      </c>
      <c r="J468" s="257" t="s">
        <v>9784</v>
      </c>
    </row>
    <row r="469" spans="1:10">
      <c r="A469" s="72" t="s">
        <v>3392</v>
      </c>
      <c r="B469" s="31" t="s">
        <v>67</v>
      </c>
      <c r="C469" s="229" t="s">
        <v>4638</v>
      </c>
      <c r="D469" s="230" t="s">
        <v>4639</v>
      </c>
      <c r="E469" s="230" t="s">
        <v>13</v>
      </c>
      <c r="F469" s="159">
        <v>660</v>
      </c>
      <c r="G469" s="5"/>
      <c r="H469" s="4"/>
      <c r="I469" s="22">
        <f t="shared" si="7"/>
        <v>0</v>
      </c>
      <c r="J469" s="257" t="s">
        <v>9784</v>
      </c>
    </row>
    <row r="470" spans="1:10">
      <c r="A470" s="72" t="s">
        <v>3393</v>
      </c>
      <c r="B470" s="31" t="s">
        <v>67</v>
      </c>
      <c r="C470" s="229">
        <v>172</v>
      </c>
      <c r="D470" s="230" t="s">
        <v>4640</v>
      </c>
      <c r="E470" s="230" t="s">
        <v>4641</v>
      </c>
      <c r="F470" s="159">
        <v>1210</v>
      </c>
      <c r="G470" s="5"/>
      <c r="H470" s="4"/>
      <c r="I470" s="22">
        <f t="shared" si="7"/>
        <v>0</v>
      </c>
      <c r="J470" s="257" t="s">
        <v>9785</v>
      </c>
    </row>
    <row r="471" spans="1:10">
      <c r="A471" s="72" t="s">
        <v>3394</v>
      </c>
      <c r="B471" s="31" t="s">
        <v>67</v>
      </c>
      <c r="C471" s="229">
        <v>173</v>
      </c>
      <c r="D471" s="230" t="s">
        <v>4642</v>
      </c>
      <c r="E471" s="230" t="s">
        <v>10</v>
      </c>
      <c r="F471" s="159">
        <v>880.00000000000011</v>
      </c>
      <c r="G471" s="5"/>
      <c r="H471" s="4"/>
      <c r="I471" s="22">
        <f t="shared" si="7"/>
        <v>0</v>
      </c>
      <c r="J471" s="257" t="s">
        <v>9786</v>
      </c>
    </row>
    <row r="472" spans="1:10">
      <c r="A472" s="72" t="s">
        <v>3395</v>
      </c>
      <c r="B472" s="31" t="s">
        <v>67</v>
      </c>
      <c r="C472" s="229">
        <v>174</v>
      </c>
      <c r="D472" s="230" t="s">
        <v>4643</v>
      </c>
      <c r="E472" s="230" t="s">
        <v>4644</v>
      </c>
      <c r="F472" s="159">
        <v>1210</v>
      </c>
      <c r="G472" s="5"/>
      <c r="H472" s="4"/>
      <c r="I472" s="22">
        <f t="shared" si="7"/>
        <v>0</v>
      </c>
      <c r="J472" s="257" t="s">
        <v>9787</v>
      </c>
    </row>
    <row r="473" spans="1:10">
      <c r="A473" s="72" t="s">
        <v>3396</v>
      </c>
      <c r="B473" s="31" t="s">
        <v>67</v>
      </c>
      <c r="C473" s="229">
        <v>175</v>
      </c>
      <c r="D473" s="230" t="s">
        <v>4645</v>
      </c>
      <c r="E473" s="230" t="s">
        <v>4646</v>
      </c>
      <c r="F473" s="159">
        <v>1210</v>
      </c>
      <c r="G473" s="5"/>
      <c r="H473" s="4"/>
      <c r="I473" s="22">
        <f t="shared" ref="I473:I536" si="8">F473*H473</f>
        <v>0</v>
      </c>
      <c r="J473" s="257" t="s">
        <v>9788</v>
      </c>
    </row>
    <row r="474" spans="1:10">
      <c r="A474" s="72" t="s">
        <v>3397</v>
      </c>
      <c r="B474" s="31" t="s">
        <v>67</v>
      </c>
      <c r="C474" s="229">
        <v>176</v>
      </c>
      <c r="D474" s="230" t="s">
        <v>4647</v>
      </c>
      <c r="E474" s="230" t="s">
        <v>10</v>
      </c>
      <c r="F474" s="159">
        <v>660</v>
      </c>
      <c r="G474" s="5"/>
      <c r="H474" s="4"/>
      <c r="I474" s="22">
        <f t="shared" si="8"/>
        <v>0</v>
      </c>
      <c r="J474" s="257" t="s">
        <v>9789</v>
      </c>
    </row>
    <row r="475" spans="1:10">
      <c r="A475" s="72" t="s">
        <v>3398</v>
      </c>
      <c r="B475" s="31" t="s">
        <v>67</v>
      </c>
      <c r="C475" s="229">
        <v>177</v>
      </c>
      <c r="D475" s="230" t="s">
        <v>4647</v>
      </c>
      <c r="E475" s="230" t="s">
        <v>10</v>
      </c>
      <c r="F475" s="159">
        <v>660</v>
      </c>
      <c r="G475" s="5"/>
      <c r="H475" s="4"/>
      <c r="I475" s="22">
        <f t="shared" si="8"/>
        <v>0</v>
      </c>
      <c r="J475" s="257" t="s">
        <v>9790</v>
      </c>
    </row>
    <row r="476" spans="1:10">
      <c r="A476" s="72" t="s">
        <v>3399</v>
      </c>
      <c r="B476" s="31" t="s">
        <v>67</v>
      </c>
      <c r="C476" s="229">
        <v>178</v>
      </c>
      <c r="D476" s="230" t="s">
        <v>4647</v>
      </c>
      <c r="E476" s="230" t="s">
        <v>10</v>
      </c>
      <c r="F476" s="159">
        <v>660</v>
      </c>
      <c r="G476" s="5"/>
      <c r="H476" s="4"/>
      <c r="I476" s="22">
        <f t="shared" si="8"/>
        <v>0</v>
      </c>
      <c r="J476" s="257" t="s">
        <v>9791</v>
      </c>
    </row>
    <row r="477" spans="1:10">
      <c r="A477" s="72" t="s">
        <v>3400</v>
      </c>
      <c r="B477" s="31" t="s">
        <v>67</v>
      </c>
      <c r="C477" s="229">
        <v>179</v>
      </c>
      <c r="D477" s="230" t="s">
        <v>4648</v>
      </c>
      <c r="E477" s="230" t="s">
        <v>4221</v>
      </c>
      <c r="F477" s="159">
        <v>880.00000000000011</v>
      </c>
      <c r="G477" s="5"/>
      <c r="H477" s="4"/>
      <c r="I477" s="22">
        <f t="shared" si="8"/>
        <v>0</v>
      </c>
      <c r="J477" s="257" t="s">
        <v>9792</v>
      </c>
    </row>
    <row r="478" spans="1:10">
      <c r="A478" s="72" t="s">
        <v>3401</v>
      </c>
      <c r="B478" s="31" t="s">
        <v>67</v>
      </c>
      <c r="C478" s="229">
        <v>179</v>
      </c>
      <c r="D478" s="230" t="s">
        <v>4648</v>
      </c>
      <c r="E478" s="230" t="s">
        <v>4269</v>
      </c>
      <c r="F478" s="159">
        <v>880.00000000000011</v>
      </c>
      <c r="G478" s="5"/>
      <c r="H478" s="4"/>
      <c r="I478" s="22">
        <f t="shared" si="8"/>
        <v>0</v>
      </c>
      <c r="J478" s="257" t="s">
        <v>9792</v>
      </c>
    </row>
    <row r="479" spans="1:10">
      <c r="A479" s="72" t="s">
        <v>3402</v>
      </c>
      <c r="B479" s="31" t="s">
        <v>67</v>
      </c>
      <c r="C479" s="229">
        <v>180</v>
      </c>
      <c r="D479" s="230" t="s">
        <v>4649</v>
      </c>
      <c r="E479" s="230" t="s">
        <v>4269</v>
      </c>
      <c r="F479" s="159">
        <v>880.00000000000011</v>
      </c>
      <c r="G479" s="5"/>
      <c r="H479" s="4"/>
      <c r="I479" s="22">
        <f t="shared" si="8"/>
        <v>0</v>
      </c>
      <c r="J479" s="257" t="s">
        <v>9793</v>
      </c>
    </row>
    <row r="480" spans="1:10">
      <c r="A480" s="72" t="s">
        <v>3403</v>
      </c>
      <c r="B480" s="31" t="s">
        <v>67</v>
      </c>
      <c r="C480" s="229">
        <v>181</v>
      </c>
      <c r="D480" s="230" t="s">
        <v>4650</v>
      </c>
      <c r="E480" s="230" t="s">
        <v>4603</v>
      </c>
      <c r="F480" s="159">
        <v>880.00000000000011</v>
      </c>
      <c r="G480" s="5"/>
      <c r="H480" s="4"/>
      <c r="I480" s="22">
        <f t="shared" si="8"/>
        <v>0</v>
      </c>
      <c r="J480" s="257" t="s">
        <v>9794</v>
      </c>
    </row>
    <row r="481" spans="1:10">
      <c r="A481" s="72" t="s">
        <v>3404</v>
      </c>
      <c r="B481" s="31" t="s">
        <v>67</v>
      </c>
      <c r="C481" s="229" t="s">
        <v>4651</v>
      </c>
      <c r="D481" s="230" t="s">
        <v>4652</v>
      </c>
      <c r="E481" s="230" t="s">
        <v>4600</v>
      </c>
      <c r="F481" s="159">
        <v>880.00000000000011</v>
      </c>
      <c r="G481" s="5"/>
      <c r="H481" s="4"/>
      <c r="I481" s="22">
        <f t="shared" si="8"/>
        <v>0</v>
      </c>
      <c r="J481" s="257" t="s">
        <v>9795</v>
      </c>
    </row>
    <row r="482" spans="1:10">
      <c r="A482" s="72" t="s">
        <v>3405</v>
      </c>
      <c r="B482" s="31" t="s">
        <v>67</v>
      </c>
      <c r="C482" s="229" t="s">
        <v>4653</v>
      </c>
      <c r="D482" s="230" t="s">
        <v>4654</v>
      </c>
      <c r="E482" s="230" t="s">
        <v>4603</v>
      </c>
      <c r="F482" s="159">
        <v>660</v>
      </c>
      <c r="G482" s="5"/>
      <c r="H482" s="4"/>
      <c r="I482" s="22">
        <f t="shared" si="8"/>
        <v>0</v>
      </c>
      <c r="J482" s="257" t="s">
        <v>9796</v>
      </c>
    </row>
    <row r="483" spans="1:10">
      <c r="A483" s="72" t="s">
        <v>3406</v>
      </c>
      <c r="B483" s="31" t="s">
        <v>67</v>
      </c>
      <c r="C483" s="229">
        <v>182</v>
      </c>
      <c r="D483" s="230" t="s">
        <v>4655</v>
      </c>
      <c r="E483" s="230" t="s">
        <v>4600</v>
      </c>
      <c r="F483" s="159">
        <v>990.00000000000011</v>
      </c>
      <c r="G483" s="5"/>
      <c r="H483" s="4"/>
      <c r="I483" s="22">
        <f t="shared" si="8"/>
        <v>0</v>
      </c>
      <c r="J483" s="257" t="s">
        <v>9797</v>
      </c>
    </row>
    <row r="484" spans="1:10">
      <c r="A484" s="72" t="s">
        <v>3407</v>
      </c>
      <c r="B484" s="31" t="s">
        <v>67</v>
      </c>
      <c r="C484" s="229">
        <v>183</v>
      </c>
      <c r="D484" s="230" t="s">
        <v>4656</v>
      </c>
      <c r="E484" s="230" t="s">
        <v>4646</v>
      </c>
      <c r="F484" s="159">
        <v>1210</v>
      </c>
      <c r="G484" s="5"/>
      <c r="H484" s="4"/>
      <c r="I484" s="22">
        <f t="shared" si="8"/>
        <v>0</v>
      </c>
      <c r="J484" s="257" t="s">
        <v>9798</v>
      </c>
    </row>
    <row r="485" spans="1:10">
      <c r="A485" s="72" t="s">
        <v>3408</v>
      </c>
      <c r="B485" s="31" t="s">
        <v>67</v>
      </c>
      <c r="C485" s="229">
        <v>184</v>
      </c>
      <c r="D485" s="230" t="s">
        <v>4657</v>
      </c>
      <c r="E485" s="230" t="s">
        <v>4221</v>
      </c>
      <c r="F485" s="159">
        <v>880.00000000000011</v>
      </c>
      <c r="G485" s="5"/>
      <c r="H485" s="4"/>
      <c r="I485" s="22">
        <f t="shared" si="8"/>
        <v>0</v>
      </c>
      <c r="J485" s="257" t="s">
        <v>9799</v>
      </c>
    </row>
    <row r="486" spans="1:10">
      <c r="A486" s="72" t="s">
        <v>3409</v>
      </c>
      <c r="B486" s="31" t="s">
        <v>67</v>
      </c>
      <c r="C486" s="229" t="s">
        <v>4658</v>
      </c>
      <c r="D486" s="230" t="s">
        <v>4659</v>
      </c>
      <c r="E486" s="230" t="s">
        <v>4290</v>
      </c>
      <c r="F486" s="159">
        <v>660</v>
      </c>
      <c r="G486" s="5"/>
      <c r="H486" s="4"/>
      <c r="I486" s="22">
        <f t="shared" si="8"/>
        <v>0</v>
      </c>
      <c r="J486" s="257" t="s">
        <v>9571</v>
      </c>
    </row>
    <row r="487" spans="1:10">
      <c r="A487" s="72" t="s">
        <v>3410</v>
      </c>
      <c r="B487" s="31" t="s">
        <v>67</v>
      </c>
      <c r="C487" s="229" t="s">
        <v>4660</v>
      </c>
      <c r="D487" s="230" t="s">
        <v>4661</v>
      </c>
      <c r="E487" s="230" t="s">
        <v>4221</v>
      </c>
      <c r="F487" s="159">
        <v>660</v>
      </c>
      <c r="G487" s="5"/>
      <c r="H487" s="4"/>
      <c r="I487" s="22">
        <f t="shared" si="8"/>
        <v>0</v>
      </c>
      <c r="J487" s="257" t="s">
        <v>9800</v>
      </c>
    </row>
    <row r="488" spans="1:10">
      <c r="A488" s="72" t="s">
        <v>3411</v>
      </c>
      <c r="B488" s="31" t="s">
        <v>67</v>
      </c>
      <c r="C488" s="229">
        <v>185</v>
      </c>
      <c r="D488" s="230" t="s">
        <v>4662</v>
      </c>
      <c r="E488" s="230" t="s">
        <v>4226</v>
      </c>
      <c r="F488" s="159">
        <v>660</v>
      </c>
      <c r="G488" s="5"/>
      <c r="H488" s="4"/>
      <c r="I488" s="22">
        <f t="shared" si="8"/>
        <v>0</v>
      </c>
      <c r="J488" s="257" t="s">
        <v>9801</v>
      </c>
    </row>
    <row r="489" spans="1:10">
      <c r="A489" s="72" t="s">
        <v>3412</v>
      </c>
      <c r="B489" s="31" t="s">
        <v>67</v>
      </c>
      <c r="C489" s="229">
        <v>185</v>
      </c>
      <c r="D489" s="230" t="s">
        <v>4662</v>
      </c>
      <c r="E489" s="230" t="s">
        <v>4269</v>
      </c>
      <c r="F489" s="159">
        <v>660</v>
      </c>
      <c r="G489" s="5"/>
      <c r="H489" s="4"/>
      <c r="I489" s="22">
        <f t="shared" si="8"/>
        <v>0</v>
      </c>
      <c r="J489" s="257" t="s">
        <v>9801</v>
      </c>
    </row>
    <row r="490" spans="1:10">
      <c r="A490" s="72" t="s">
        <v>3413</v>
      </c>
      <c r="B490" s="31" t="s">
        <v>67</v>
      </c>
      <c r="C490" s="229">
        <v>186</v>
      </c>
      <c r="D490" s="230" t="s">
        <v>4663</v>
      </c>
      <c r="E490" s="230" t="s">
        <v>4664</v>
      </c>
      <c r="F490" s="159">
        <v>880.00000000000011</v>
      </c>
      <c r="G490" s="5"/>
      <c r="H490" s="4"/>
      <c r="I490" s="22">
        <f t="shared" si="8"/>
        <v>0</v>
      </c>
      <c r="J490" s="257" t="s">
        <v>9802</v>
      </c>
    </row>
    <row r="491" spans="1:10">
      <c r="A491" s="72" t="s">
        <v>3414</v>
      </c>
      <c r="B491" s="31" t="s">
        <v>67</v>
      </c>
      <c r="C491" s="229">
        <v>187</v>
      </c>
      <c r="D491" s="230" t="s">
        <v>4665</v>
      </c>
      <c r="E491" s="230" t="s">
        <v>4221</v>
      </c>
      <c r="F491" s="159">
        <v>880.00000000000011</v>
      </c>
      <c r="G491" s="5"/>
      <c r="H491" s="4"/>
      <c r="I491" s="22">
        <f t="shared" si="8"/>
        <v>0</v>
      </c>
      <c r="J491" s="257" t="s">
        <v>9803</v>
      </c>
    </row>
    <row r="492" spans="1:10">
      <c r="A492" s="72" t="s">
        <v>3415</v>
      </c>
      <c r="B492" s="31" t="s">
        <v>67</v>
      </c>
      <c r="C492" s="229">
        <v>188</v>
      </c>
      <c r="D492" s="230" t="s">
        <v>4666</v>
      </c>
      <c r="E492" s="230" t="s">
        <v>4221</v>
      </c>
      <c r="F492" s="159">
        <v>880.00000000000011</v>
      </c>
      <c r="G492" s="5"/>
      <c r="H492" s="4"/>
      <c r="I492" s="22">
        <f t="shared" si="8"/>
        <v>0</v>
      </c>
      <c r="J492" s="257" t="s">
        <v>9804</v>
      </c>
    </row>
    <row r="493" spans="1:10">
      <c r="A493" s="72" t="s">
        <v>3416</v>
      </c>
      <c r="B493" s="31" t="s">
        <v>67</v>
      </c>
      <c r="C493" s="229">
        <v>189</v>
      </c>
      <c r="D493" s="230" t="s">
        <v>4667</v>
      </c>
      <c r="E493" s="230" t="s">
        <v>4668</v>
      </c>
      <c r="F493" s="159">
        <v>880.00000000000011</v>
      </c>
      <c r="G493" s="5"/>
      <c r="H493" s="4"/>
      <c r="I493" s="22">
        <f t="shared" si="8"/>
        <v>0</v>
      </c>
      <c r="J493" s="257" t="s">
        <v>9805</v>
      </c>
    </row>
    <row r="494" spans="1:10">
      <c r="A494" s="72" t="s">
        <v>3417</v>
      </c>
      <c r="B494" s="31" t="s">
        <v>67</v>
      </c>
      <c r="C494" s="229" t="s">
        <v>4669</v>
      </c>
      <c r="D494" s="230" t="s">
        <v>4667</v>
      </c>
      <c r="E494" s="230" t="s">
        <v>4668</v>
      </c>
      <c r="F494" s="159">
        <v>880.00000000000011</v>
      </c>
      <c r="G494" s="5"/>
      <c r="H494" s="4"/>
      <c r="I494" s="22">
        <f t="shared" si="8"/>
        <v>0</v>
      </c>
      <c r="J494" s="257" t="s">
        <v>9806</v>
      </c>
    </row>
    <row r="495" spans="1:10">
      <c r="A495" s="72" t="s">
        <v>3418</v>
      </c>
      <c r="B495" s="31" t="s">
        <v>67</v>
      </c>
      <c r="C495" s="229">
        <v>190</v>
      </c>
      <c r="D495" s="230" t="s">
        <v>4670</v>
      </c>
      <c r="E495" s="230" t="s">
        <v>4671</v>
      </c>
      <c r="F495" s="159">
        <v>880.00000000000011</v>
      </c>
      <c r="G495" s="5"/>
      <c r="H495" s="4"/>
      <c r="I495" s="22">
        <f t="shared" si="8"/>
        <v>0</v>
      </c>
      <c r="J495" s="257" t="s">
        <v>9807</v>
      </c>
    </row>
    <row r="496" spans="1:10">
      <c r="A496" s="72" t="s">
        <v>3419</v>
      </c>
      <c r="B496" s="31" t="s">
        <v>67</v>
      </c>
      <c r="C496" s="229" t="s">
        <v>4672</v>
      </c>
      <c r="D496" s="230" t="s">
        <v>4673</v>
      </c>
      <c r="E496" s="230" t="s">
        <v>4671</v>
      </c>
      <c r="F496" s="159">
        <v>550</v>
      </c>
      <c r="G496" s="5"/>
      <c r="H496" s="4"/>
      <c r="I496" s="22">
        <f t="shared" si="8"/>
        <v>0</v>
      </c>
      <c r="J496" s="257" t="s">
        <v>9808</v>
      </c>
    </row>
    <row r="497" spans="1:10">
      <c r="A497" s="72" t="s">
        <v>3420</v>
      </c>
      <c r="B497" s="31" t="s">
        <v>67</v>
      </c>
      <c r="C497" s="229" t="s">
        <v>4674</v>
      </c>
      <c r="D497" s="230" t="s">
        <v>4675</v>
      </c>
      <c r="E497" s="230" t="s">
        <v>4671</v>
      </c>
      <c r="F497" s="159">
        <v>880.00000000000011</v>
      </c>
      <c r="G497" s="5"/>
      <c r="H497" s="4"/>
      <c r="I497" s="22">
        <f t="shared" si="8"/>
        <v>0</v>
      </c>
      <c r="J497" s="257" t="s">
        <v>9809</v>
      </c>
    </row>
    <row r="498" spans="1:10">
      <c r="A498" s="72" t="s">
        <v>3421</v>
      </c>
      <c r="B498" s="31" t="s">
        <v>67</v>
      </c>
      <c r="C498" s="229" t="s">
        <v>4676</v>
      </c>
      <c r="D498" s="230" t="s">
        <v>4677</v>
      </c>
      <c r="E498" s="230" t="s">
        <v>4671</v>
      </c>
      <c r="F498" s="159">
        <v>880.00000000000011</v>
      </c>
      <c r="G498" s="5"/>
      <c r="H498" s="4"/>
      <c r="I498" s="22">
        <f t="shared" si="8"/>
        <v>0</v>
      </c>
      <c r="J498" s="257" t="s">
        <v>9810</v>
      </c>
    </row>
    <row r="499" spans="1:10">
      <c r="A499" s="72" t="s">
        <v>3422</v>
      </c>
      <c r="B499" s="31" t="s">
        <v>67</v>
      </c>
      <c r="C499" s="229" t="s">
        <v>4678</v>
      </c>
      <c r="D499" s="230" t="s">
        <v>4679</v>
      </c>
      <c r="E499" s="230" t="s">
        <v>4671</v>
      </c>
      <c r="F499" s="159">
        <v>880.00000000000011</v>
      </c>
      <c r="G499" s="5"/>
      <c r="H499" s="4"/>
      <c r="I499" s="22">
        <f t="shared" si="8"/>
        <v>0</v>
      </c>
      <c r="J499" s="257" t="s">
        <v>9811</v>
      </c>
    </row>
    <row r="500" spans="1:10">
      <c r="A500" s="72" t="s">
        <v>3423</v>
      </c>
      <c r="B500" s="31" t="s">
        <v>67</v>
      </c>
      <c r="C500" s="229" t="s">
        <v>4680</v>
      </c>
      <c r="D500" s="230" t="s">
        <v>4681</v>
      </c>
      <c r="E500" s="230" t="s">
        <v>4671</v>
      </c>
      <c r="F500" s="159">
        <v>880.00000000000011</v>
      </c>
      <c r="G500" s="5"/>
      <c r="H500" s="4"/>
      <c r="I500" s="22">
        <f t="shared" si="8"/>
        <v>0</v>
      </c>
      <c r="J500" s="257" t="s">
        <v>9812</v>
      </c>
    </row>
    <row r="501" spans="1:10">
      <c r="A501" s="72" t="s">
        <v>3424</v>
      </c>
      <c r="B501" s="31" t="s">
        <v>67</v>
      </c>
      <c r="C501" s="229" t="s">
        <v>4682</v>
      </c>
      <c r="D501" s="230" t="s">
        <v>4683</v>
      </c>
      <c r="E501" s="230" t="s">
        <v>4684</v>
      </c>
      <c r="F501" s="159">
        <v>550</v>
      </c>
      <c r="G501" s="5"/>
      <c r="H501" s="4"/>
      <c r="I501" s="22">
        <f t="shared" si="8"/>
        <v>0</v>
      </c>
      <c r="J501" s="257" t="s">
        <v>9813</v>
      </c>
    </row>
    <row r="502" spans="1:10">
      <c r="A502" s="72" t="s">
        <v>3425</v>
      </c>
      <c r="B502" s="31" t="s">
        <v>67</v>
      </c>
      <c r="C502" s="229">
        <v>191</v>
      </c>
      <c r="D502" s="230" t="s">
        <v>4685</v>
      </c>
      <c r="E502" s="230" t="s">
        <v>10</v>
      </c>
      <c r="F502" s="159">
        <v>880.00000000000011</v>
      </c>
      <c r="G502" s="5"/>
      <c r="H502" s="4"/>
      <c r="I502" s="22">
        <f t="shared" si="8"/>
        <v>0</v>
      </c>
      <c r="J502" s="257" t="s">
        <v>9814</v>
      </c>
    </row>
    <row r="503" spans="1:10">
      <c r="A503" s="72" t="s">
        <v>3426</v>
      </c>
      <c r="B503" s="31" t="s">
        <v>67</v>
      </c>
      <c r="C503" s="229">
        <v>192</v>
      </c>
      <c r="D503" s="230" t="s">
        <v>4686</v>
      </c>
      <c r="E503" s="230" t="s">
        <v>4221</v>
      </c>
      <c r="F503" s="159">
        <v>880.00000000000011</v>
      </c>
      <c r="G503" s="5"/>
      <c r="H503" s="4"/>
      <c r="I503" s="22">
        <f t="shared" si="8"/>
        <v>0</v>
      </c>
      <c r="J503" s="257" t="s">
        <v>9815</v>
      </c>
    </row>
    <row r="504" spans="1:10">
      <c r="A504" s="72" t="s">
        <v>3427</v>
      </c>
      <c r="B504" s="31" t="s">
        <v>67</v>
      </c>
      <c r="C504" s="229">
        <v>193</v>
      </c>
      <c r="D504" s="230" t="s">
        <v>4686</v>
      </c>
      <c r="E504" s="230" t="s">
        <v>4269</v>
      </c>
      <c r="F504" s="159">
        <v>880.00000000000011</v>
      </c>
      <c r="G504" s="5"/>
      <c r="H504" s="4"/>
      <c r="I504" s="22">
        <f t="shared" si="8"/>
        <v>0</v>
      </c>
      <c r="J504" s="257" t="s">
        <v>9816</v>
      </c>
    </row>
    <row r="505" spans="1:10">
      <c r="A505" s="72" t="s">
        <v>3428</v>
      </c>
      <c r="B505" s="31" t="s">
        <v>67</v>
      </c>
      <c r="C505" s="229">
        <v>193</v>
      </c>
      <c r="D505" s="230" t="s">
        <v>4686</v>
      </c>
      <c r="E505" s="230" t="s">
        <v>4309</v>
      </c>
      <c r="F505" s="159">
        <v>880.00000000000011</v>
      </c>
      <c r="G505" s="5"/>
      <c r="H505" s="4"/>
      <c r="I505" s="22">
        <f t="shared" si="8"/>
        <v>0</v>
      </c>
      <c r="J505" s="257" t="s">
        <v>9816</v>
      </c>
    </row>
    <row r="506" spans="1:10">
      <c r="A506" s="72" t="s">
        <v>3429</v>
      </c>
      <c r="B506" s="31" t="s">
        <v>67</v>
      </c>
      <c r="C506" s="229">
        <v>194</v>
      </c>
      <c r="D506" s="230" t="s">
        <v>18</v>
      </c>
      <c r="E506" s="230" t="s">
        <v>4221</v>
      </c>
      <c r="F506" s="159">
        <v>880.00000000000011</v>
      </c>
      <c r="G506" s="5"/>
      <c r="H506" s="4"/>
      <c r="I506" s="22">
        <f t="shared" si="8"/>
        <v>0</v>
      </c>
      <c r="J506" s="257" t="s">
        <v>9817</v>
      </c>
    </row>
    <row r="507" spans="1:10">
      <c r="A507" s="72" t="s">
        <v>3430</v>
      </c>
      <c r="B507" s="31" t="s">
        <v>67</v>
      </c>
      <c r="C507" s="229">
        <v>194</v>
      </c>
      <c r="D507" s="230" t="s">
        <v>18</v>
      </c>
      <c r="E507" s="230" t="s">
        <v>4275</v>
      </c>
      <c r="F507" s="159">
        <v>880.00000000000011</v>
      </c>
      <c r="G507" s="5"/>
      <c r="H507" s="4"/>
      <c r="I507" s="22">
        <f t="shared" si="8"/>
        <v>0</v>
      </c>
      <c r="J507" s="257" t="s">
        <v>9817</v>
      </c>
    </row>
    <row r="508" spans="1:10">
      <c r="A508" s="72" t="s">
        <v>3431</v>
      </c>
      <c r="B508" s="31" t="s">
        <v>67</v>
      </c>
      <c r="C508" s="229">
        <v>194</v>
      </c>
      <c r="D508" s="230" t="s">
        <v>18</v>
      </c>
      <c r="E508" s="230" t="s">
        <v>9</v>
      </c>
      <c r="F508" s="159">
        <v>880.00000000000011</v>
      </c>
      <c r="G508" s="5"/>
      <c r="H508" s="4"/>
      <c r="I508" s="22">
        <f t="shared" si="8"/>
        <v>0</v>
      </c>
      <c r="J508" s="257" t="s">
        <v>9817</v>
      </c>
    </row>
    <row r="509" spans="1:10">
      <c r="A509" s="72" t="s">
        <v>3432</v>
      </c>
      <c r="B509" s="31" t="s">
        <v>67</v>
      </c>
      <c r="C509" s="229">
        <v>195</v>
      </c>
      <c r="D509" s="230" t="s">
        <v>4687</v>
      </c>
      <c r="E509" s="230" t="s">
        <v>4217</v>
      </c>
      <c r="F509" s="159">
        <v>880.00000000000011</v>
      </c>
      <c r="G509" s="5"/>
      <c r="H509" s="4"/>
      <c r="I509" s="22">
        <f t="shared" si="8"/>
        <v>0</v>
      </c>
      <c r="J509" s="257" t="s">
        <v>9818</v>
      </c>
    </row>
    <row r="510" spans="1:10">
      <c r="A510" s="72" t="s">
        <v>3433</v>
      </c>
      <c r="B510" s="31" t="s">
        <v>67</v>
      </c>
      <c r="C510" s="229" t="s">
        <v>4688</v>
      </c>
      <c r="D510" s="230" t="s">
        <v>4687</v>
      </c>
      <c r="E510" s="230" t="s">
        <v>4217</v>
      </c>
      <c r="F510" s="159">
        <v>880.00000000000011</v>
      </c>
      <c r="G510" s="5"/>
      <c r="H510" s="4"/>
      <c r="I510" s="22">
        <f t="shared" si="8"/>
        <v>0</v>
      </c>
      <c r="J510" s="257" t="s">
        <v>9819</v>
      </c>
    </row>
    <row r="511" spans="1:10">
      <c r="A511" s="72" t="s">
        <v>3434</v>
      </c>
      <c r="B511" s="31" t="s">
        <v>67</v>
      </c>
      <c r="C511" s="229">
        <v>196</v>
      </c>
      <c r="D511" s="230" t="s">
        <v>4689</v>
      </c>
      <c r="E511" s="230" t="s">
        <v>4690</v>
      </c>
      <c r="F511" s="159">
        <v>990.00000000000011</v>
      </c>
      <c r="G511" s="5"/>
      <c r="H511" s="4"/>
      <c r="I511" s="22">
        <f t="shared" si="8"/>
        <v>0</v>
      </c>
      <c r="J511" s="257" t="s">
        <v>9820</v>
      </c>
    </row>
    <row r="512" spans="1:10">
      <c r="A512" s="72" t="s">
        <v>3435</v>
      </c>
      <c r="B512" s="31" t="s">
        <v>67</v>
      </c>
      <c r="C512" s="229">
        <v>197</v>
      </c>
      <c r="D512" s="230" t="s">
        <v>4691</v>
      </c>
      <c r="E512" s="230" t="s">
        <v>4692</v>
      </c>
      <c r="F512" s="159">
        <v>1210</v>
      </c>
      <c r="G512" s="5"/>
      <c r="H512" s="4"/>
      <c r="I512" s="22">
        <f t="shared" si="8"/>
        <v>0</v>
      </c>
      <c r="J512" s="257" t="s">
        <v>9821</v>
      </c>
    </row>
    <row r="513" spans="1:10">
      <c r="A513" s="72" t="s">
        <v>3436</v>
      </c>
      <c r="B513" s="31" t="s">
        <v>67</v>
      </c>
      <c r="C513" s="229">
        <v>198</v>
      </c>
      <c r="D513" s="230" t="s">
        <v>4693</v>
      </c>
      <c r="E513" s="230" t="s">
        <v>4694</v>
      </c>
      <c r="F513" s="159">
        <v>660</v>
      </c>
      <c r="G513" s="5"/>
      <c r="H513" s="4"/>
      <c r="I513" s="22">
        <f t="shared" si="8"/>
        <v>0</v>
      </c>
      <c r="J513" s="257" t="s">
        <v>9822</v>
      </c>
    </row>
    <row r="514" spans="1:10">
      <c r="A514" s="72" t="s">
        <v>3437</v>
      </c>
      <c r="B514" s="31" t="s">
        <v>67</v>
      </c>
      <c r="C514" s="229">
        <v>199</v>
      </c>
      <c r="D514" s="230" t="s">
        <v>4695</v>
      </c>
      <c r="E514" s="230" t="s">
        <v>9</v>
      </c>
      <c r="F514" s="159">
        <v>880.00000000000011</v>
      </c>
      <c r="G514" s="5"/>
      <c r="H514" s="4"/>
      <c r="I514" s="22">
        <f t="shared" si="8"/>
        <v>0</v>
      </c>
      <c r="J514" s="257" t="s">
        <v>9823</v>
      </c>
    </row>
    <row r="515" spans="1:10">
      <c r="A515" s="72" t="s">
        <v>3438</v>
      </c>
      <c r="B515" s="31" t="s">
        <v>67</v>
      </c>
      <c r="C515" s="229">
        <v>200</v>
      </c>
      <c r="D515" s="230" t="s">
        <v>4696</v>
      </c>
      <c r="E515" s="230" t="s">
        <v>4697</v>
      </c>
      <c r="F515" s="159">
        <v>880.00000000000011</v>
      </c>
      <c r="G515" s="5"/>
      <c r="H515" s="4"/>
      <c r="I515" s="22">
        <f t="shared" si="8"/>
        <v>0</v>
      </c>
      <c r="J515" s="257" t="s">
        <v>9824</v>
      </c>
    </row>
    <row r="516" spans="1:10">
      <c r="A516" s="72" t="s">
        <v>3439</v>
      </c>
      <c r="B516" s="31" t="s">
        <v>67</v>
      </c>
      <c r="C516" s="229" t="s">
        <v>4698</v>
      </c>
      <c r="D516" s="230" t="s">
        <v>4699</v>
      </c>
      <c r="E516" s="230" t="s">
        <v>4217</v>
      </c>
      <c r="F516" s="159">
        <v>660</v>
      </c>
      <c r="G516" s="5"/>
      <c r="H516" s="4"/>
      <c r="I516" s="22">
        <f t="shared" si="8"/>
        <v>0</v>
      </c>
      <c r="J516" s="257" t="s">
        <v>9825</v>
      </c>
    </row>
    <row r="517" spans="1:10">
      <c r="A517" s="72" t="s">
        <v>3440</v>
      </c>
      <c r="B517" s="31" t="s">
        <v>67</v>
      </c>
      <c r="C517" s="229" t="s">
        <v>4700</v>
      </c>
      <c r="D517" s="230" t="s">
        <v>4699</v>
      </c>
      <c r="E517" s="230" t="s">
        <v>4217</v>
      </c>
      <c r="F517" s="159">
        <v>660</v>
      </c>
      <c r="G517" s="5"/>
      <c r="H517" s="4"/>
      <c r="I517" s="22">
        <f t="shared" si="8"/>
        <v>0</v>
      </c>
      <c r="J517" s="257" t="s">
        <v>9826</v>
      </c>
    </row>
    <row r="518" spans="1:10">
      <c r="A518" s="72" t="s">
        <v>3441</v>
      </c>
      <c r="B518" s="31" t="s">
        <v>67</v>
      </c>
      <c r="C518" s="229">
        <v>202</v>
      </c>
      <c r="D518" s="230" t="s">
        <v>4699</v>
      </c>
      <c r="E518" s="230" t="s">
        <v>4217</v>
      </c>
      <c r="F518" s="159">
        <v>660</v>
      </c>
      <c r="G518" s="5"/>
      <c r="H518" s="4"/>
      <c r="I518" s="22">
        <f t="shared" si="8"/>
        <v>0</v>
      </c>
      <c r="J518" s="257" t="s">
        <v>9827</v>
      </c>
    </row>
    <row r="519" spans="1:10">
      <c r="A519" s="72" t="s">
        <v>3442</v>
      </c>
      <c r="B519" s="31" t="s">
        <v>67</v>
      </c>
      <c r="C519" s="229">
        <v>203</v>
      </c>
      <c r="D519" s="230" t="s">
        <v>4701</v>
      </c>
      <c r="E519" s="230" t="s">
        <v>4497</v>
      </c>
      <c r="F519" s="159">
        <v>660</v>
      </c>
      <c r="G519" s="5"/>
      <c r="H519" s="4"/>
      <c r="I519" s="22">
        <f t="shared" si="8"/>
        <v>0</v>
      </c>
      <c r="J519" s="257" t="s">
        <v>9828</v>
      </c>
    </row>
    <row r="520" spans="1:10">
      <c r="A520" s="72" t="s">
        <v>3443</v>
      </c>
      <c r="B520" s="31" t="s">
        <v>67</v>
      </c>
      <c r="C520" s="229">
        <v>204</v>
      </c>
      <c r="D520" s="230" t="s">
        <v>4702</v>
      </c>
      <c r="E520" s="230" t="s">
        <v>4270</v>
      </c>
      <c r="F520" s="159">
        <v>880.00000000000011</v>
      </c>
      <c r="G520" s="5"/>
      <c r="H520" s="4"/>
      <c r="I520" s="22">
        <f t="shared" si="8"/>
        <v>0</v>
      </c>
      <c r="J520" s="257" t="s">
        <v>9829</v>
      </c>
    </row>
    <row r="521" spans="1:10">
      <c r="A521" s="72" t="s">
        <v>3444</v>
      </c>
      <c r="B521" s="31" t="s">
        <v>67</v>
      </c>
      <c r="C521" s="229">
        <v>204</v>
      </c>
      <c r="D521" s="230" t="s">
        <v>4702</v>
      </c>
      <c r="E521" s="230" t="s">
        <v>4703</v>
      </c>
      <c r="F521" s="159">
        <v>880.00000000000011</v>
      </c>
      <c r="G521" s="5"/>
      <c r="H521" s="4"/>
      <c r="I521" s="22">
        <f t="shared" si="8"/>
        <v>0</v>
      </c>
      <c r="J521" s="257" t="s">
        <v>9829</v>
      </c>
    </row>
    <row r="522" spans="1:10">
      <c r="A522" s="72" t="s">
        <v>3445</v>
      </c>
      <c r="B522" s="31" t="s">
        <v>67</v>
      </c>
      <c r="C522" s="229">
        <v>204</v>
      </c>
      <c r="D522" s="230" t="s">
        <v>4702</v>
      </c>
      <c r="E522" s="230" t="s">
        <v>4269</v>
      </c>
      <c r="F522" s="159">
        <v>880.00000000000011</v>
      </c>
      <c r="G522" s="5"/>
      <c r="H522" s="4"/>
      <c r="I522" s="22">
        <f t="shared" si="8"/>
        <v>0</v>
      </c>
      <c r="J522" s="257" t="s">
        <v>9829</v>
      </c>
    </row>
    <row r="523" spans="1:10">
      <c r="A523" s="72" t="s">
        <v>3446</v>
      </c>
      <c r="B523" s="31" t="s">
        <v>67</v>
      </c>
      <c r="C523" s="229" t="s">
        <v>4704</v>
      </c>
      <c r="D523" s="230" t="s">
        <v>4705</v>
      </c>
      <c r="E523" s="230" t="s">
        <v>4706</v>
      </c>
      <c r="F523" s="159">
        <v>1540.0000000000002</v>
      </c>
      <c r="G523" s="5"/>
      <c r="H523" s="4"/>
      <c r="I523" s="22">
        <f t="shared" si="8"/>
        <v>0</v>
      </c>
      <c r="J523" s="257" t="s">
        <v>9830</v>
      </c>
    </row>
    <row r="524" spans="1:10">
      <c r="A524" s="72" t="s">
        <v>3447</v>
      </c>
      <c r="B524" s="31" t="s">
        <v>67</v>
      </c>
      <c r="C524" s="229" t="s">
        <v>4707</v>
      </c>
      <c r="D524" s="230" t="s">
        <v>4705</v>
      </c>
      <c r="E524" s="230" t="s">
        <v>4706</v>
      </c>
      <c r="F524" s="159">
        <v>1540.0000000000002</v>
      </c>
      <c r="G524" s="5"/>
      <c r="H524" s="4"/>
      <c r="I524" s="22">
        <f t="shared" si="8"/>
        <v>0</v>
      </c>
      <c r="J524" s="257" t="s">
        <v>9831</v>
      </c>
    </row>
    <row r="525" spans="1:10">
      <c r="A525" s="72" t="s">
        <v>3448</v>
      </c>
      <c r="B525" s="31" t="s">
        <v>67</v>
      </c>
      <c r="C525" s="229">
        <v>206</v>
      </c>
      <c r="D525" s="230" t="s">
        <v>4708</v>
      </c>
      <c r="E525" s="230" t="s">
        <v>4275</v>
      </c>
      <c r="F525" s="159">
        <v>660</v>
      </c>
      <c r="G525" s="5"/>
      <c r="H525" s="4"/>
      <c r="I525" s="22">
        <f t="shared" si="8"/>
        <v>0</v>
      </c>
      <c r="J525" s="257" t="s">
        <v>9832</v>
      </c>
    </row>
    <row r="526" spans="1:10">
      <c r="A526" s="72" t="s">
        <v>3449</v>
      </c>
      <c r="B526" s="31" t="s">
        <v>67</v>
      </c>
      <c r="C526" s="229">
        <v>206</v>
      </c>
      <c r="D526" s="230" t="s">
        <v>4708</v>
      </c>
      <c r="E526" s="230" t="s">
        <v>4269</v>
      </c>
      <c r="F526" s="159">
        <v>660</v>
      </c>
      <c r="G526" s="5"/>
      <c r="H526" s="4"/>
      <c r="I526" s="22">
        <f t="shared" si="8"/>
        <v>0</v>
      </c>
      <c r="J526" s="257" t="s">
        <v>9832</v>
      </c>
    </row>
    <row r="527" spans="1:10">
      <c r="A527" s="72" t="s">
        <v>3450</v>
      </c>
      <c r="B527" s="31" t="s">
        <v>67</v>
      </c>
      <c r="C527" s="229">
        <v>207</v>
      </c>
      <c r="D527" s="230" t="s">
        <v>2331</v>
      </c>
      <c r="E527" s="230" t="s">
        <v>4709</v>
      </c>
      <c r="F527" s="159">
        <v>880.00000000000011</v>
      </c>
      <c r="G527" s="5"/>
      <c r="H527" s="4"/>
      <c r="I527" s="22">
        <f t="shared" si="8"/>
        <v>0</v>
      </c>
      <c r="J527" s="257" t="s">
        <v>9833</v>
      </c>
    </row>
    <row r="528" spans="1:10">
      <c r="A528" s="72" t="s">
        <v>3451</v>
      </c>
      <c r="B528" s="31" t="s">
        <v>67</v>
      </c>
      <c r="C528" s="229">
        <v>207</v>
      </c>
      <c r="D528" s="230" t="s">
        <v>2331</v>
      </c>
      <c r="E528" s="230" t="s">
        <v>10</v>
      </c>
      <c r="F528" s="159">
        <v>880.00000000000011</v>
      </c>
      <c r="G528" s="5"/>
      <c r="H528" s="4"/>
      <c r="I528" s="22">
        <f t="shared" si="8"/>
        <v>0</v>
      </c>
      <c r="J528" s="257" t="s">
        <v>9834</v>
      </c>
    </row>
    <row r="529" spans="1:10">
      <c r="A529" s="72" t="s">
        <v>3452</v>
      </c>
      <c r="B529" s="31" t="s">
        <v>67</v>
      </c>
      <c r="C529" s="229">
        <v>207</v>
      </c>
      <c r="D529" s="230" t="s">
        <v>2331</v>
      </c>
      <c r="E529" s="230" t="s">
        <v>4710</v>
      </c>
      <c r="F529" s="159">
        <v>880.00000000000011</v>
      </c>
      <c r="G529" s="5"/>
      <c r="H529" s="4"/>
      <c r="I529" s="22">
        <f t="shared" si="8"/>
        <v>0</v>
      </c>
      <c r="J529" s="257" t="s">
        <v>9834</v>
      </c>
    </row>
    <row r="530" spans="1:10">
      <c r="A530" s="72" t="s">
        <v>3453</v>
      </c>
      <c r="B530" s="31" t="s">
        <v>67</v>
      </c>
      <c r="C530" s="229">
        <v>207</v>
      </c>
      <c r="D530" s="230" t="s">
        <v>2331</v>
      </c>
      <c r="E530" s="230" t="s">
        <v>4711</v>
      </c>
      <c r="F530" s="159">
        <v>880.00000000000011</v>
      </c>
      <c r="G530" s="5"/>
      <c r="H530" s="4"/>
      <c r="I530" s="22">
        <f t="shared" si="8"/>
        <v>0</v>
      </c>
      <c r="J530" s="257" t="s">
        <v>9834</v>
      </c>
    </row>
    <row r="531" spans="1:10">
      <c r="A531" s="72" t="s">
        <v>3454</v>
      </c>
      <c r="B531" s="31" t="s">
        <v>67</v>
      </c>
      <c r="C531" s="229">
        <v>207</v>
      </c>
      <c r="D531" s="230" t="s">
        <v>2331</v>
      </c>
      <c r="E531" s="230" t="s">
        <v>4712</v>
      </c>
      <c r="F531" s="159">
        <v>880.00000000000011</v>
      </c>
      <c r="G531" s="5"/>
      <c r="H531" s="4"/>
      <c r="I531" s="22">
        <f t="shared" si="8"/>
        <v>0</v>
      </c>
      <c r="J531" s="257" t="s">
        <v>9834</v>
      </c>
    </row>
    <row r="532" spans="1:10">
      <c r="A532" s="72" t="s">
        <v>3455</v>
      </c>
      <c r="B532" s="31" t="s">
        <v>67</v>
      </c>
      <c r="C532" s="229">
        <v>207</v>
      </c>
      <c r="D532" s="230" t="s">
        <v>2331</v>
      </c>
      <c r="E532" s="230" t="s">
        <v>14</v>
      </c>
      <c r="F532" s="159">
        <v>880.00000000000011</v>
      </c>
      <c r="G532" s="5"/>
      <c r="H532" s="4"/>
      <c r="I532" s="22">
        <f t="shared" si="8"/>
        <v>0</v>
      </c>
      <c r="J532" s="257" t="s">
        <v>9834</v>
      </c>
    </row>
    <row r="533" spans="1:10">
      <c r="A533" s="72" t="s">
        <v>3456</v>
      </c>
      <c r="B533" s="31" t="s">
        <v>67</v>
      </c>
      <c r="C533" s="229">
        <v>207</v>
      </c>
      <c r="D533" s="230" t="s">
        <v>2331</v>
      </c>
      <c r="E533" s="230" t="s">
        <v>4713</v>
      </c>
      <c r="F533" s="159">
        <v>880.00000000000011</v>
      </c>
      <c r="G533" s="5"/>
      <c r="H533" s="4"/>
      <c r="I533" s="22">
        <f t="shared" si="8"/>
        <v>0</v>
      </c>
      <c r="J533" s="257" t="s">
        <v>9834</v>
      </c>
    </row>
    <row r="534" spans="1:10">
      <c r="A534" s="72" t="s">
        <v>3457</v>
      </c>
      <c r="B534" s="31" t="s">
        <v>67</v>
      </c>
      <c r="C534" s="229">
        <v>207</v>
      </c>
      <c r="D534" s="230" t="s">
        <v>2331</v>
      </c>
      <c r="E534" s="230" t="s">
        <v>4714</v>
      </c>
      <c r="F534" s="159">
        <v>880.00000000000011</v>
      </c>
      <c r="G534" s="5"/>
      <c r="H534" s="4"/>
      <c r="I534" s="22">
        <f t="shared" si="8"/>
        <v>0</v>
      </c>
      <c r="J534" s="257" t="s">
        <v>9834</v>
      </c>
    </row>
    <row r="535" spans="1:10">
      <c r="A535" s="72" t="s">
        <v>3458</v>
      </c>
      <c r="B535" s="31" t="s">
        <v>67</v>
      </c>
      <c r="C535" s="229">
        <v>207</v>
      </c>
      <c r="D535" s="230" t="s">
        <v>2331</v>
      </c>
      <c r="E535" s="230" t="s">
        <v>4715</v>
      </c>
      <c r="F535" s="159">
        <v>880.00000000000011</v>
      </c>
      <c r="G535" s="5"/>
      <c r="H535" s="4"/>
      <c r="I535" s="22">
        <f t="shared" si="8"/>
        <v>0</v>
      </c>
      <c r="J535" s="257" t="s">
        <v>9834</v>
      </c>
    </row>
    <row r="536" spans="1:10">
      <c r="A536" s="72" t="s">
        <v>3459</v>
      </c>
      <c r="B536" s="31" t="s">
        <v>67</v>
      </c>
      <c r="C536" s="229">
        <v>207</v>
      </c>
      <c r="D536" s="230" t="s">
        <v>2331</v>
      </c>
      <c r="E536" s="230" t="s">
        <v>4716</v>
      </c>
      <c r="F536" s="159">
        <v>880.00000000000011</v>
      </c>
      <c r="G536" s="5"/>
      <c r="H536" s="4"/>
      <c r="I536" s="22">
        <f t="shared" si="8"/>
        <v>0</v>
      </c>
      <c r="J536" s="257" t="s">
        <v>9834</v>
      </c>
    </row>
    <row r="537" spans="1:10">
      <c r="A537" s="72" t="s">
        <v>3460</v>
      </c>
      <c r="B537" s="31" t="s">
        <v>67</v>
      </c>
      <c r="C537" s="229">
        <v>207</v>
      </c>
      <c r="D537" s="230" t="s">
        <v>2331</v>
      </c>
      <c r="E537" s="230" t="s">
        <v>4717</v>
      </c>
      <c r="F537" s="159">
        <v>880.00000000000011</v>
      </c>
      <c r="G537" s="5"/>
      <c r="H537" s="4"/>
      <c r="I537" s="22">
        <f t="shared" ref="I537:I600" si="9">F537*H537</f>
        <v>0</v>
      </c>
      <c r="J537" s="257" t="s">
        <v>9834</v>
      </c>
    </row>
    <row r="538" spans="1:10">
      <c r="A538" s="72" t="s">
        <v>3461</v>
      </c>
      <c r="B538" s="31" t="s">
        <v>67</v>
      </c>
      <c r="C538" s="229">
        <v>207</v>
      </c>
      <c r="D538" s="230" t="s">
        <v>2331</v>
      </c>
      <c r="E538" s="230" t="s">
        <v>4718</v>
      </c>
      <c r="F538" s="159">
        <v>880.00000000000011</v>
      </c>
      <c r="G538" s="5"/>
      <c r="H538" s="4"/>
      <c r="I538" s="22">
        <f t="shared" si="9"/>
        <v>0</v>
      </c>
      <c r="J538" s="257" t="s">
        <v>9835</v>
      </c>
    </row>
    <row r="539" spans="1:10">
      <c r="A539" s="72" t="s">
        <v>3462</v>
      </c>
      <c r="B539" s="31" t="s">
        <v>67</v>
      </c>
      <c r="C539" s="229">
        <v>207</v>
      </c>
      <c r="D539" s="230" t="s">
        <v>2331</v>
      </c>
      <c r="E539" s="230" t="s">
        <v>4719</v>
      </c>
      <c r="F539" s="159">
        <v>880.00000000000011</v>
      </c>
      <c r="G539" s="5"/>
      <c r="H539" s="4"/>
      <c r="I539" s="22">
        <f t="shared" si="9"/>
        <v>0</v>
      </c>
      <c r="J539" s="257" t="s">
        <v>9834</v>
      </c>
    </row>
    <row r="540" spans="1:10">
      <c r="A540" s="72" t="s">
        <v>3463</v>
      </c>
      <c r="B540" s="31" t="s">
        <v>67</v>
      </c>
      <c r="C540" s="229">
        <v>207</v>
      </c>
      <c r="D540" s="230" t="s">
        <v>2331</v>
      </c>
      <c r="E540" s="230" t="s">
        <v>4720</v>
      </c>
      <c r="F540" s="159">
        <v>880.00000000000011</v>
      </c>
      <c r="G540" s="5"/>
      <c r="H540" s="4"/>
      <c r="I540" s="22">
        <f t="shared" si="9"/>
        <v>0</v>
      </c>
      <c r="J540" s="257" t="s">
        <v>9834</v>
      </c>
    </row>
    <row r="541" spans="1:10">
      <c r="A541" s="72" t="s">
        <v>3464</v>
      </c>
      <c r="B541" s="31" t="s">
        <v>67</v>
      </c>
      <c r="C541" s="229">
        <v>207</v>
      </c>
      <c r="D541" s="230" t="s">
        <v>2331</v>
      </c>
      <c r="E541" s="230" t="s">
        <v>4721</v>
      </c>
      <c r="F541" s="159">
        <v>880.00000000000011</v>
      </c>
      <c r="G541" s="5"/>
      <c r="H541" s="4"/>
      <c r="I541" s="22">
        <f t="shared" si="9"/>
        <v>0</v>
      </c>
      <c r="J541" s="257" t="s">
        <v>9834</v>
      </c>
    </row>
    <row r="542" spans="1:10">
      <c r="A542" s="72" t="s">
        <v>3465</v>
      </c>
      <c r="B542" s="31" t="s">
        <v>67</v>
      </c>
      <c r="C542" s="229">
        <v>207</v>
      </c>
      <c r="D542" s="230" t="s">
        <v>2331</v>
      </c>
      <c r="E542" s="230" t="s">
        <v>4722</v>
      </c>
      <c r="F542" s="159">
        <v>880.00000000000011</v>
      </c>
      <c r="G542" s="5"/>
      <c r="H542" s="4"/>
      <c r="I542" s="22">
        <f t="shared" si="9"/>
        <v>0</v>
      </c>
      <c r="J542" s="257" t="s">
        <v>9834</v>
      </c>
    </row>
    <row r="543" spans="1:10">
      <c r="A543" s="72" t="s">
        <v>3466</v>
      </c>
      <c r="B543" s="31" t="s">
        <v>67</v>
      </c>
      <c r="C543" s="229">
        <v>207</v>
      </c>
      <c r="D543" s="230" t="s">
        <v>2331</v>
      </c>
      <c r="E543" s="230" t="s">
        <v>4723</v>
      </c>
      <c r="F543" s="159">
        <v>880.00000000000011</v>
      </c>
      <c r="G543" s="5"/>
      <c r="H543" s="4"/>
      <c r="I543" s="22">
        <f t="shared" si="9"/>
        <v>0</v>
      </c>
      <c r="J543" s="257" t="s">
        <v>9834</v>
      </c>
    </row>
    <row r="544" spans="1:10">
      <c r="A544" s="72" t="s">
        <v>3467</v>
      </c>
      <c r="B544" s="31" t="s">
        <v>67</v>
      </c>
      <c r="C544" s="229">
        <v>207</v>
      </c>
      <c r="D544" s="230" t="s">
        <v>2331</v>
      </c>
      <c r="E544" s="230" t="s">
        <v>4724</v>
      </c>
      <c r="F544" s="159">
        <v>880.00000000000011</v>
      </c>
      <c r="G544" s="5"/>
      <c r="H544" s="4"/>
      <c r="I544" s="22">
        <f t="shared" si="9"/>
        <v>0</v>
      </c>
      <c r="J544" s="257" t="s">
        <v>9834</v>
      </c>
    </row>
    <row r="545" spans="1:10">
      <c r="A545" s="72" t="s">
        <v>3468</v>
      </c>
      <c r="B545" s="31" t="s">
        <v>67</v>
      </c>
      <c r="C545" s="229">
        <v>207</v>
      </c>
      <c r="D545" s="230" t="s">
        <v>2331</v>
      </c>
      <c r="E545" s="230" t="s">
        <v>4725</v>
      </c>
      <c r="F545" s="159">
        <v>880.00000000000011</v>
      </c>
      <c r="G545" s="5"/>
      <c r="H545" s="4"/>
      <c r="I545" s="22">
        <f t="shared" si="9"/>
        <v>0</v>
      </c>
      <c r="J545" s="257" t="s">
        <v>9834</v>
      </c>
    </row>
    <row r="546" spans="1:10">
      <c r="A546" s="72" t="s">
        <v>3469</v>
      </c>
      <c r="B546" s="31" t="s">
        <v>67</v>
      </c>
      <c r="C546" s="229">
        <v>207</v>
      </c>
      <c r="D546" s="230" t="s">
        <v>2331</v>
      </c>
      <c r="E546" s="230" t="s">
        <v>4726</v>
      </c>
      <c r="F546" s="159">
        <v>880.00000000000011</v>
      </c>
      <c r="G546" s="5"/>
      <c r="H546" s="4"/>
      <c r="I546" s="22">
        <f t="shared" si="9"/>
        <v>0</v>
      </c>
      <c r="J546" s="257" t="s">
        <v>9834</v>
      </c>
    </row>
    <row r="547" spans="1:10">
      <c r="A547" s="72" t="s">
        <v>3470</v>
      </c>
      <c r="B547" s="31" t="s">
        <v>67</v>
      </c>
      <c r="C547" s="229">
        <v>207</v>
      </c>
      <c r="D547" s="230" t="s">
        <v>2331</v>
      </c>
      <c r="E547" s="230" t="s">
        <v>38</v>
      </c>
      <c r="F547" s="159">
        <v>880.00000000000011</v>
      </c>
      <c r="G547" s="5"/>
      <c r="H547" s="4"/>
      <c r="I547" s="22">
        <f t="shared" si="9"/>
        <v>0</v>
      </c>
      <c r="J547" s="257" t="s">
        <v>9834</v>
      </c>
    </row>
    <row r="548" spans="1:10">
      <c r="A548" s="72" t="s">
        <v>3471</v>
      </c>
      <c r="B548" s="31" t="s">
        <v>67</v>
      </c>
      <c r="C548" s="229">
        <v>207</v>
      </c>
      <c r="D548" s="230" t="s">
        <v>2331</v>
      </c>
      <c r="E548" s="230" t="s">
        <v>4727</v>
      </c>
      <c r="F548" s="159">
        <v>880.00000000000011</v>
      </c>
      <c r="G548" s="5"/>
      <c r="H548" s="4"/>
      <c r="I548" s="22">
        <f t="shared" si="9"/>
        <v>0</v>
      </c>
      <c r="J548" s="257" t="s">
        <v>9836</v>
      </c>
    </row>
    <row r="549" spans="1:10">
      <c r="A549" s="72" t="s">
        <v>3472</v>
      </c>
      <c r="B549" s="31" t="s">
        <v>67</v>
      </c>
      <c r="C549" s="229">
        <v>207</v>
      </c>
      <c r="D549" s="230" t="s">
        <v>2331</v>
      </c>
      <c r="E549" s="230" t="s">
        <v>4728</v>
      </c>
      <c r="F549" s="159">
        <v>880.00000000000011</v>
      </c>
      <c r="G549" s="5"/>
      <c r="H549" s="4"/>
      <c r="I549" s="22">
        <f t="shared" si="9"/>
        <v>0</v>
      </c>
      <c r="J549" s="257" t="s">
        <v>9834</v>
      </c>
    </row>
    <row r="550" spans="1:10">
      <c r="A550" s="72" t="s">
        <v>3473</v>
      </c>
      <c r="B550" s="31" t="s">
        <v>67</v>
      </c>
      <c r="C550" s="229">
        <v>207</v>
      </c>
      <c r="D550" s="230" t="s">
        <v>2331</v>
      </c>
      <c r="E550" s="230" t="s">
        <v>4729</v>
      </c>
      <c r="F550" s="159">
        <v>880.00000000000011</v>
      </c>
      <c r="G550" s="5"/>
      <c r="H550" s="4"/>
      <c r="I550" s="22">
        <f t="shared" si="9"/>
        <v>0</v>
      </c>
      <c r="J550" s="257" t="s">
        <v>9834</v>
      </c>
    </row>
    <row r="551" spans="1:10">
      <c r="A551" s="72" t="s">
        <v>3474</v>
      </c>
      <c r="B551" s="31" t="s">
        <v>67</v>
      </c>
      <c r="C551" s="229">
        <v>207</v>
      </c>
      <c r="D551" s="230" t="s">
        <v>2331</v>
      </c>
      <c r="E551" s="230" t="s">
        <v>4730</v>
      </c>
      <c r="F551" s="159">
        <v>880.00000000000011</v>
      </c>
      <c r="G551" s="5"/>
      <c r="H551" s="4"/>
      <c r="I551" s="22">
        <f t="shared" si="9"/>
        <v>0</v>
      </c>
      <c r="J551" s="257" t="s">
        <v>9834</v>
      </c>
    </row>
    <row r="552" spans="1:10">
      <c r="A552" s="72" t="s">
        <v>3475</v>
      </c>
      <c r="B552" s="31" t="s">
        <v>67</v>
      </c>
      <c r="C552" s="229">
        <v>207</v>
      </c>
      <c r="D552" s="230" t="s">
        <v>2331</v>
      </c>
      <c r="E552" s="230" t="s">
        <v>4731</v>
      </c>
      <c r="F552" s="159">
        <v>880.00000000000011</v>
      </c>
      <c r="G552" s="5"/>
      <c r="H552" s="4"/>
      <c r="I552" s="22">
        <f t="shared" si="9"/>
        <v>0</v>
      </c>
      <c r="J552" s="257" t="s">
        <v>9834</v>
      </c>
    </row>
    <row r="553" spans="1:10">
      <c r="A553" s="72" t="s">
        <v>3476</v>
      </c>
      <c r="B553" s="31" t="s">
        <v>67</v>
      </c>
      <c r="C553" s="229">
        <v>207</v>
      </c>
      <c r="D553" s="230" t="s">
        <v>2331</v>
      </c>
      <c r="E553" s="230" t="s">
        <v>4732</v>
      </c>
      <c r="F553" s="159">
        <v>880.00000000000011</v>
      </c>
      <c r="G553" s="5"/>
      <c r="H553" s="4"/>
      <c r="I553" s="22">
        <f t="shared" si="9"/>
        <v>0</v>
      </c>
      <c r="J553" s="257" t="s">
        <v>9837</v>
      </c>
    </row>
    <row r="554" spans="1:10">
      <c r="A554" s="72" t="s">
        <v>3477</v>
      </c>
      <c r="B554" s="31" t="s">
        <v>67</v>
      </c>
      <c r="C554" s="229">
        <v>207</v>
      </c>
      <c r="D554" s="230" t="s">
        <v>2331</v>
      </c>
      <c r="E554" s="230" t="s">
        <v>4733</v>
      </c>
      <c r="F554" s="159">
        <v>880.00000000000011</v>
      </c>
      <c r="G554" s="5"/>
      <c r="H554" s="4"/>
      <c r="I554" s="22">
        <f t="shared" si="9"/>
        <v>0</v>
      </c>
      <c r="J554" s="257" t="s">
        <v>9837</v>
      </c>
    </row>
    <row r="555" spans="1:10">
      <c r="A555" s="72" t="s">
        <v>3478</v>
      </c>
      <c r="B555" s="31" t="s">
        <v>67</v>
      </c>
      <c r="C555" s="229">
        <v>207</v>
      </c>
      <c r="D555" s="230" t="s">
        <v>2331</v>
      </c>
      <c r="E555" s="230" t="s">
        <v>4734</v>
      </c>
      <c r="F555" s="159">
        <v>880.00000000000011</v>
      </c>
      <c r="G555" s="5"/>
      <c r="H555" s="4"/>
      <c r="I555" s="22">
        <f t="shared" si="9"/>
        <v>0</v>
      </c>
      <c r="J555" s="257" t="s">
        <v>9837</v>
      </c>
    </row>
    <row r="556" spans="1:10">
      <c r="A556" s="72" t="s">
        <v>3479</v>
      </c>
      <c r="B556" s="31" t="s">
        <v>67</v>
      </c>
      <c r="C556" s="229">
        <v>207</v>
      </c>
      <c r="D556" s="230" t="s">
        <v>2331</v>
      </c>
      <c r="E556" s="230" t="s">
        <v>4735</v>
      </c>
      <c r="F556" s="159">
        <v>880.00000000000011</v>
      </c>
      <c r="G556" s="5"/>
      <c r="H556" s="4"/>
      <c r="I556" s="22">
        <f t="shared" si="9"/>
        <v>0</v>
      </c>
      <c r="J556" s="257" t="s">
        <v>9837</v>
      </c>
    </row>
    <row r="557" spans="1:10">
      <c r="A557" s="72" t="s">
        <v>3480</v>
      </c>
      <c r="B557" s="31" t="s">
        <v>67</v>
      </c>
      <c r="C557" s="229">
        <v>208</v>
      </c>
      <c r="D557" s="230" t="s">
        <v>9451</v>
      </c>
      <c r="E557" s="230" t="s">
        <v>10</v>
      </c>
      <c r="F557" s="159">
        <v>880.00000000000011</v>
      </c>
      <c r="G557" s="5"/>
      <c r="H557" s="4"/>
      <c r="I557" s="22">
        <f t="shared" si="9"/>
        <v>0</v>
      </c>
      <c r="J557" s="257" t="s">
        <v>9838</v>
      </c>
    </row>
    <row r="558" spans="1:10">
      <c r="A558" s="72" t="s">
        <v>3481</v>
      </c>
      <c r="B558" s="31" t="s">
        <v>67</v>
      </c>
      <c r="C558" s="229">
        <v>209</v>
      </c>
      <c r="D558" s="230" t="s">
        <v>19</v>
      </c>
      <c r="E558" s="230" t="s">
        <v>4221</v>
      </c>
      <c r="F558" s="159">
        <v>660</v>
      </c>
      <c r="G558" s="5"/>
      <c r="H558" s="4"/>
      <c r="I558" s="22">
        <f t="shared" si="9"/>
        <v>0</v>
      </c>
      <c r="J558" s="257" t="s">
        <v>9839</v>
      </c>
    </row>
    <row r="559" spans="1:10">
      <c r="A559" s="72" t="s">
        <v>3482</v>
      </c>
      <c r="B559" s="31" t="s">
        <v>67</v>
      </c>
      <c r="C559" s="229">
        <v>209</v>
      </c>
      <c r="D559" s="230" t="s">
        <v>19</v>
      </c>
      <c r="E559" s="230" t="s">
        <v>4270</v>
      </c>
      <c r="F559" s="159">
        <v>660</v>
      </c>
      <c r="G559" s="5"/>
      <c r="H559" s="4"/>
      <c r="I559" s="22">
        <f t="shared" si="9"/>
        <v>0</v>
      </c>
      <c r="J559" s="257" t="s">
        <v>9839</v>
      </c>
    </row>
    <row r="560" spans="1:10">
      <c r="A560" s="72" t="s">
        <v>3483</v>
      </c>
      <c r="B560" s="31" t="s">
        <v>67</v>
      </c>
      <c r="C560" s="229">
        <v>209</v>
      </c>
      <c r="D560" s="230" t="s">
        <v>19</v>
      </c>
      <c r="E560" s="230" t="s">
        <v>4280</v>
      </c>
      <c r="F560" s="159">
        <v>660</v>
      </c>
      <c r="G560" s="5"/>
      <c r="H560" s="4"/>
      <c r="I560" s="22">
        <f t="shared" si="9"/>
        <v>0</v>
      </c>
      <c r="J560" s="257" t="s">
        <v>9839</v>
      </c>
    </row>
    <row r="561" spans="1:10">
      <c r="A561" s="72" t="s">
        <v>3484</v>
      </c>
      <c r="B561" s="31" t="s">
        <v>67</v>
      </c>
      <c r="C561" s="229">
        <v>209</v>
      </c>
      <c r="D561" s="230" t="s">
        <v>19</v>
      </c>
      <c r="E561" s="230" t="s">
        <v>4275</v>
      </c>
      <c r="F561" s="159">
        <v>660</v>
      </c>
      <c r="G561" s="5"/>
      <c r="H561" s="4"/>
      <c r="I561" s="22">
        <f t="shared" si="9"/>
        <v>0</v>
      </c>
      <c r="J561" s="257" t="s">
        <v>9839</v>
      </c>
    </row>
    <row r="562" spans="1:10">
      <c r="A562" s="72" t="s">
        <v>3485</v>
      </c>
      <c r="B562" s="31" t="s">
        <v>67</v>
      </c>
      <c r="C562" s="229">
        <v>209</v>
      </c>
      <c r="D562" s="230" t="s">
        <v>19</v>
      </c>
      <c r="E562" s="230" t="s">
        <v>4269</v>
      </c>
      <c r="F562" s="159">
        <v>660</v>
      </c>
      <c r="G562" s="5"/>
      <c r="H562" s="4"/>
      <c r="I562" s="22">
        <f t="shared" si="9"/>
        <v>0</v>
      </c>
      <c r="J562" s="257" t="s">
        <v>9839</v>
      </c>
    </row>
    <row r="563" spans="1:10">
      <c r="A563" s="72" t="s">
        <v>3486</v>
      </c>
      <c r="B563" s="31" t="s">
        <v>67</v>
      </c>
      <c r="C563" s="229">
        <v>209</v>
      </c>
      <c r="D563" s="230" t="s">
        <v>19</v>
      </c>
      <c r="E563" s="230" t="s">
        <v>4736</v>
      </c>
      <c r="F563" s="159">
        <v>660</v>
      </c>
      <c r="G563" s="5"/>
      <c r="H563" s="4"/>
      <c r="I563" s="22">
        <f t="shared" si="9"/>
        <v>0</v>
      </c>
      <c r="J563" s="257" t="s">
        <v>9839</v>
      </c>
    </row>
    <row r="564" spans="1:10">
      <c r="A564" s="72" t="s">
        <v>3487</v>
      </c>
      <c r="B564" s="31" t="s">
        <v>67</v>
      </c>
      <c r="C564" s="229">
        <v>209</v>
      </c>
      <c r="D564" s="230" t="s">
        <v>19</v>
      </c>
      <c r="E564" s="230" t="s">
        <v>10</v>
      </c>
      <c r="F564" s="159">
        <v>660</v>
      </c>
      <c r="G564" s="5"/>
      <c r="H564" s="4"/>
      <c r="I564" s="22">
        <f t="shared" si="9"/>
        <v>0</v>
      </c>
      <c r="J564" s="257" t="s">
        <v>9839</v>
      </c>
    </row>
    <row r="565" spans="1:10">
      <c r="A565" s="72" t="s">
        <v>3488</v>
      </c>
      <c r="B565" s="31" t="s">
        <v>67</v>
      </c>
      <c r="C565" s="229">
        <v>209</v>
      </c>
      <c r="D565" s="230" t="s">
        <v>19</v>
      </c>
      <c r="E565" s="230" t="s">
        <v>4737</v>
      </c>
      <c r="F565" s="159">
        <v>660</v>
      </c>
      <c r="G565" s="5"/>
      <c r="H565" s="4"/>
      <c r="I565" s="22">
        <f t="shared" si="9"/>
        <v>0</v>
      </c>
      <c r="J565" s="257" t="s">
        <v>9839</v>
      </c>
    </row>
    <row r="566" spans="1:10">
      <c r="A566" s="72" t="s">
        <v>3489</v>
      </c>
      <c r="B566" s="31" t="s">
        <v>67</v>
      </c>
      <c r="C566" s="229">
        <v>209</v>
      </c>
      <c r="D566" s="230" t="s">
        <v>19</v>
      </c>
      <c r="E566" s="230" t="s">
        <v>9</v>
      </c>
      <c r="F566" s="159">
        <v>660</v>
      </c>
      <c r="G566" s="5"/>
      <c r="H566" s="4"/>
      <c r="I566" s="22">
        <f t="shared" si="9"/>
        <v>0</v>
      </c>
      <c r="J566" s="257" t="s">
        <v>9839</v>
      </c>
    </row>
    <row r="567" spans="1:10">
      <c r="A567" s="72" t="s">
        <v>3490</v>
      </c>
      <c r="B567" s="31" t="s">
        <v>67</v>
      </c>
      <c r="C567" s="229">
        <v>209</v>
      </c>
      <c r="D567" s="230" t="s">
        <v>19</v>
      </c>
      <c r="E567" s="230" t="s">
        <v>4281</v>
      </c>
      <c r="F567" s="159">
        <v>660</v>
      </c>
      <c r="G567" s="5"/>
      <c r="H567" s="4"/>
      <c r="I567" s="22">
        <f t="shared" si="9"/>
        <v>0</v>
      </c>
      <c r="J567" s="257" t="s">
        <v>9839</v>
      </c>
    </row>
    <row r="568" spans="1:10">
      <c r="A568" s="72" t="s">
        <v>3491</v>
      </c>
      <c r="B568" s="31" t="s">
        <v>67</v>
      </c>
      <c r="C568" s="229">
        <v>209</v>
      </c>
      <c r="D568" s="230" t="s">
        <v>19</v>
      </c>
      <c r="E568" s="230" t="s">
        <v>4738</v>
      </c>
      <c r="F568" s="159">
        <v>660</v>
      </c>
      <c r="G568" s="5"/>
      <c r="H568" s="4"/>
      <c r="I568" s="22">
        <f t="shared" si="9"/>
        <v>0</v>
      </c>
      <c r="J568" s="257" t="s">
        <v>9839</v>
      </c>
    </row>
    <row r="569" spans="1:10">
      <c r="A569" s="72" t="s">
        <v>3492</v>
      </c>
      <c r="B569" s="31" t="s">
        <v>67</v>
      </c>
      <c r="C569" s="229">
        <v>210</v>
      </c>
      <c r="D569" s="230" t="s">
        <v>4739</v>
      </c>
      <c r="E569" s="230" t="s">
        <v>4740</v>
      </c>
      <c r="F569" s="159">
        <v>880.00000000000011</v>
      </c>
      <c r="G569" s="5"/>
      <c r="H569" s="4"/>
      <c r="I569" s="22">
        <f t="shared" si="9"/>
        <v>0</v>
      </c>
      <c r="J569" s="257" t="s">
        <v>9840</v>
      </c>
    </row>
    <row r="570" spans="1:10">
      <c r="A570" s="72" t="s">
        <v>3493</v>
      </c>
      <c r="B570" s="31" t="s">
        <v>67</v>
      </c>
      <c r="C570" s="229">
        <v>211</v>
      </c>
      <c r="D570" s="230" t="s">
        <v>4741</v>
      </c>
      <c r="E570" s="230" t="s">
        <v>4221</v>
      </c>
      <c r="F570" s="159">
        <v>880.00000000000011</v>
      </c>
      <c r="G570" s="5"/>
      <c r="H570" s="4"/>
      <c r="I570" s="22">
        <f t="shared" si="9"/>
        <v>0</v>
      </c>
      <c r="J570" s="257" t="s">
        <v>9841</v>
      </c>
    </row>
    <row r="571" spans="1:10">
      <c r="A571" s="72" t="s">
        <v>3494</v>
      </c>
      <c r="B571" s="31" t="s">
        <v>67</v>
      </c>
      <c r="C571" s="229">
        <v>211</v>
      </c>
      <c r="D571" s="230" t="s">
        <v>4741</v>
      </c>
      <c r="E571" s="230" t="s">
        <v>4269</v>
      </c>
      <c r="F571" s="159">
        <v>880.00000000000011</v>
      </c>
      <c r="G571" s="5"/>
      <c r="H571" s="4"/>
      <c r="I571" s="22">
        <f t="shared" si="9"/>
        <v>0</v>
      </c>
      <c r="J571" s="257" t="s">
        <v>9841</v>
      </c>
    </row>
    <row r="572" spans="1:10">
      <c r="A572" s="72" t="s">
        <v>3495</v>
      </c>
      <c r="B572" s="31" t="s">
        <v>67</v>
      </c>
      <c r="C572" s="229">
        <v>212</v>
      </c>
      <c r="D572" s="230" t="s">
        <v>4742</v>
      </c>
      <c r="E572" s="230" t="s">
        <v>4743</v>
      </c>
      <c r="F572" s="159">
        <v>880.00000000000011</v>
      </c>
      <c r="G572" s="5"/>
      <c r="H572" s="4"/>
      <c r="I572" s="22">
        <f t="shared" si="9"/>
        <v>0</v>
      </c>
      <c r="J572" s="257" t="s">
        <v>9842</v>
      </c>
    </row>
    <row r="573" spans="1:10">
      <c r="A573" s="72" t="s">
        <v>3496</v>
      </c>
      <c r="B573" s="31" t="s">
        <v>67</v>
      </c>
      <c r="C573" s="229">
        <v>213</v>
      </c>
      <c r="D573" s="230" t="s">
        <v>4744</v>
      </c>
      <c r="E573" s="230" t="s">
        <v>4269</v>
      </c>
      <c r="F573" s="159">
        <v>880.00000000000011</v>
      </c>
      <c r="G573" s="5"/>
      <c r="H573" s="4"/>
      <c r="I573" s="22">
        <f t="shared" si="9"/>
        <v>0</v>
      </c>
      <c r="J573" s="257" t="s">
        <v>9843</v>
      </c>
    </row>
    <row r="574" spans="1:10">
      <c r="A574" s="72" t="s">
        <v>3497</v>
      </c>
      <c r="B574" s="31" t="s">
        <v>67</v>
      </c>
      <c r="C574" s="229">
        <v>214</v>
      </c>
      <c r="D574" s="230" t="s">
        <v>4745</v>
      </c>
      <c r="E574" s="230" t="s">
        <v>4269</v>
      </c>
      <c r="F574" s="159">
        <v>880.00000000000011</v>
      </c>
      <c r="G574" s="5"/>
      <c r="H574" s="4"/>
      <c r="I574" s="22">
        <f t="shared" si="9"/>
        <v>0</v>
      </c>
      <c r="J574" s="257" t="s">
        <v>9844</v>
      </c>
    </row>
    <row r="575" spans="1:10">
      <c r="A575" s="72" t="s">
        <v>3498</v>
      </c>
      <c r="B575" s="31" t="s">
        <v>67</v>
      </c>
      <c r="C575" s="229">
        <v>214</v>
      </c>
      <c r="D575" s="230" t="s">
        <v>4745</v>
      </c>
      <c r="E575" s="230" t="s">
        <v>9</v>
      </c>
      <c r="F575" s="159">
        <v>880.00000000000011</v>
      </c>
      <c r="G575" s="5"/>
      <c r="H575" s="4"/>
      <c r="I575" s="22">
        <f t="shared" si="9"/>
        <v>0</v>
      </c>
      <c r="J575" s="257" t="s">
        <v>9844</v>
      </c>
    </row>
    <row r="576" spans="1:10">
      <c r="A576" s="72" t="s">
        <v>3499</v>
      </c>
      <c r="B576" s="31" t="s">
        <v>67</v>
      </c>
      <c r="C576" s="229">
        <v>215</v>
      </c>
      <c r="D576" s="230" t="s">
        <v>4746</v>
      </c>
      <c r="E576" s="230" t="s">
        <v>4221</v>
      </c>
      <c r="F576" s="159">
        <v>880.00000000000011</v>
      </c>
      <c r="G576" s="5"/>
      <c r="H576" s="4"/>
      <c r="I576" s="22">
        <f t="shared" si="9"/>
        <v>0</v>
      </c>
      <c r="J576" s="257" t="s">
        <v>9845</v>
      </c>
    </row>
    <row r="577" spans="1:10">
      <c r="A577" s="72" t="s">
        <v>3500</v>
      </c>
      <c r="B577" s="31" t="s">
        <v>67</v>
      </c>
      <c r="C577" s="229">
        <v>215</v>
      </c>
      <c r="D577" s="230" t="s">
        <v>4746</v>
      </c>
      <c r="E577" s="230" t="s">
        <v>4269</v>
      </c>
      <c r="F577" s="159">
        <v>880.00000000000011</v>
      </c>
      <c r="G577" s="5"/>
      <c r="H577" s="4"/>
      <c r="I577" s="22">
        <f t="shared" si="9"/>
        <v>0</v>
      </c>
      <c r="J577" s="257" t="s">
        <v>9845</v>
      </c>
    </row>
    <row r="578" spans="1:10">
      <c r="A578" s="72" t="s">
        <v>3501</v>
      </c>
      <c r="B578" s="31" t="s">
        <v>67</v>
      </c>
      <c r="C578" s="229">
        <v>216</v>
      </c>
      <c r="D578" s="230" t="s">
        <v>4746</v>
      </c>
      <c r="E578" s="230" t="s">
        <v>4221</v>
      </c>
      <c r="F578" s="159">
        <v>880.00000000000011</v>
      </c>
      <c r="G578" s="5"/>
      <c r="H578" s="4"/>
      <c r="I578" s="22">
        <f t="shared" si="9"/>
        <v>0</v>
      </c>
      <c r="J578" s="257" t="s">
        <v>9846</v>
      </c>
    </row>
    <row r="579" spans="1:10">
      <c r="A579" s="72" t="s">
        <v>3502</v>
      </c>
      <c r="B579" s="31" t="s">
        <v>67</v>
      </c>
      <c r="C579" s="229">
        <v>216</v>
      </c>
      <c r="D579" s="230" t="s">
        <v>4746</v>
      </c>
      <c r="E579" s="230" t="s">
        <v>4269</v>
      </c>
      <c r="F579" s="159">
        <v>880.00000000000011</v>
      </c>
      <c r="G579" s="5"/>
      <c r="H579" s="4"/>
      <c r="I579" s="22">
        <f t="shared" si="9"/>
        <v>0</v>
      </c>
      <c r="J579" s="257" t="s">
        <v>9846</v>
      </c>
    </row>
    <row r="580" spans="1:10">
      <c r="A580" s="72" t="s">
        <v>3503</v>
      </c>
      <c r="B580" s="31" t="s">
        <v>67</v>
      </c>
      <c r="C580" s="229">
        <v>217</v>
      </c>
      <c r="D580" s="230" t="s">
        <v>4747</v>
      </c>
      <c r="E580" s="230" t="s">
        <v>4748</v>
      </c>
      <c r="F580" s="159">
        <v>990.00000000000011</v>
      </c>
      <c r="G580" s="5"/>
      <c r="H580" s="4"/>
      <c r="I580" s="22">
        <f t="shared" si="9"/>
        <v>0</v>
      </c>
      <c r="J580" s="257" t="s">
        <v>9847</v>
      </c>
    </row>
    <row r="581" spans="1:10">
      <c r="A581" s="72" t="s">
        <v>3504</v>
      </c>
      <c r="B581" s="31" t="s">
        <v>67</v>
      </c>
      <c r="C581" s="229">
        <v>218</v>
      </c>
      <c r="D581" s="230" t="s">
        <v>4749</v>
      </c>
      <c r="E581" s="230" t="s">
        <v>10</v>
      </c>
      <c r="F581" s="159">
        <v>880.00000000000011</v>
      </c>
      <c r="G581" s="5"/>
      <c r="H581" s="4"/>
      <c r="I581" s="22">
        <f t="shared" si="9"/>
        <v>0</v>
      </c>
      <c r="J581" s="257" t="s">
        <v>9848</v>
      </c>
    </row>
    <row r="582" spans="1:10">
      <c r="A582" s="72" t="s">
        <v>3505</v>
      </c>
      <c r="B582" s="31" t="s">
        <v>67</v>
      </c>
      <c r="C582" s="229">
        <v>219</v>
      </c>
      <c r="D582" s="230" t="s">
        <v>4750</v>
      </c>
      <c r="E582" s="230" t="s">
        <v>10</v>
      </c>
      <c r="F582" s="159">
        <v>880.00000000000011</v>
      </c>
      <c r="G582" s="5"/>
      <c r="H582" s="4"/>
      <c r="I582" s="22">
        <f t="shared" si="9"/>
        <v>0</v>
      </c>
      <c r="J582" s="257" t="s">
        <v>9849</v>
      </c>
    </row>
    <row r="583" spans="1:10">
      <c r="A583" s="72" t="s">
        <v>3506</v>
      </c>
      <c r="B583" s="31" t="s">
        <v>67</v>
      </c>
      <c r="C583" s="229">
        <v>220</v>
      </c>
      <c r="D583" s="230" t="s">
        <v>4751</v>
      </c>
      <c r="E583" s="230" t="s">
        <v>4417</v>
      </c>
      <c r="F583" s="159">
        <v>880.00000000000011</v>
      </c>
      <c r="G583" s="5"/>
      <c r="H583" s="4"/>
      <c r="I583" s="22">
        <f t="shared" si="9"/>
        <v>0</v>
      </c>
      <c r="J583" s="257" t="s">
        <v>9850</v>
      </c>
    </row>
    <row r="584" spans="1:10">
      <c r="A584" s="72" t="s">
        <v>3507</v>
      </c>
      <c r="B584" s="31" t="s">
        <v>67</v>
      </c>
      <c r="C584" s="229">
        <v>221</v>
      </c>
      <c r="D584" s="230" t="s">
        <v>4752</v>
      </c>
      <c r="E584" s="230" t="s">
        <v>4221</v>
      </c>
      <c r="F584" s="159">
        <v>880.00000000000011</v>
      </c>
      <c r="G584" s="5"/>
      <c r="H584" s="4"/>
      <c r="I584" s="22">
        <f t="shared" si="9"/>
        <v>0</v>
      </c>
      <c r="J584" s="257" t="s">
        <v>9851</v>
      </c>
    </row>
    <row r="585" spans="1:10">
      <c r="A585" s="72" t="s">
        <v>3508</v>
      </c>
      <c r="B585" s="31" t="s">
        <v>67</v>
      </c>
      <c r="C585" s="229">
        <v>222</v>
      </c>
      <c r="D585" s="230" t="s">
        <v>4753</v>
      </c>
      <c r="E585" s="230" t="s">
        <v>4269</v>
      </c>
      <c r="F585" s="159">
        <v>880.00000000000011</v>
      </c>
      <c r="G585" s="5"/>
      <c r="H585" s="4"/>
      <c r="I585" s="22">
        <f t="shared" si="9"/>
        <v>0</v>
      </c>
      <c r="J585" s="257" t="s">
        <v>9852</v>
      </c>
    </row>
    <row r="586" spans="1:10">
      <c r="A586" s="72" t="s">
        <v>3509</v>
      </c>
      <c r="B586" s="31" t="s">
        <v>67</v>
      </c>
      <c r="C586" s="229">
        <v>223</v>
      </c>
      <c r="D586" s="230" t="s">
        <v>4754</v>
      </c>
      <c r="E586" s="230" t="s">
        <v>4755</v>
      </c>
      <c r="F586" s="159">
        <v>880.00000000000011</v>
      </c>
      <c r="G586" s="5"/>
      <c r="H586" s="4"/>
      <c r="I586" s="22">
        <f t="shared" si="9"/>
        <v>0</v>
      </c>
      <c r="J586" s="257" t="s">
        <v>9853</v>
      </c>
    </row>
    <row r="587" spans="1:10">
      <c r="A587" s="72" t="s">
        <v>3510</v>
      </c>
      <c r="B587" s="31" t="s">
        <v>67</v>
      </c>
      <c r="C587" s="229">
        <v>224</v>
      </c>
      <c r="D587" s="230" t="s">
        <v>4756</v>
      </c>
      <c r="E587" s="230" t="s">
        <v>4221</v>
      </c>
      <c r="F587" s="159">
        <v>880.00000000000011</v>
      </c>
      <c r="G587" s="5"/>
      <c r="H587" s="4"/>
      <c r="I587" s="22">
        <f t="shared" si="9"/>
        <v>0</v>
      </c>
      <c r="J587" s="257" t="s">
        <v>9854</v>
      </c>
    </row>
    <row r="588" spans="1:10">
      <c r="A588" s="72" t="s">
        <v>3511</v>
      </c>
      <c r="B588" s="31" t="s">
        <v>67</v>
      </c>
      <c r="C588" s="229">
        <v>224</v>
      </c>
      <c r="D588" s="230" t="s">
        <v>4756</v>
      </c>
      <c r="E588" s="230" t="s">
        <v>4531</v>
      </c>
      <c r="F588" s="159">
        <v>880.00000000000011</v>
      </c>
      <c r="G588" s="5"/>
      <c r="H588" s="4"/>
      <c r="I588" s="22">
        <f t="shared" si="9"/>
        <v>0</v>
      </c>
      <c r="J588" s="257" t="s">
        <v>9854</v>
      </c>
    </row>
    <row r="589" spans="1:10">
      <c r="A589" s="72" t="s">
        <v>3512</v>
      </c>
      <c r="B589" s="31" t="s">
        <v>67</v>
      </c>
      <c r="C589" s="229">
        <v>224</v>
      </c>
      <c r="D589" s="230" t="s">
        <v>4756</v>
      </c>
      <c r="E589" s="230" t="s">
        <v>4530</v>
      </c>
      <c r="F589" s="159">
        <v>880.00000000000011</v>
      </c>
      <c r="G589" s="5"/>
      <c r="H589" s="4"/>
      <c r="I589" s="22">
        <f t="shared" si="9"/>
        <v>0</v>
      </c>
      <c r="J589" s="257" t="s">
        <v>9854</v>
      </c>
    </row>
    <row r="590" spans="1:10">
      <c r="A590" s="72" t="s">
        <v>3513</v>
      </c>
      <c r="B590" s="31" t="s">
        <v>67</v>
      </c>
      <c r="C590" s="229">
        <v>225</v>
      </c>
      <c r="D590" s="230" t="s">
        <v>4757</v>
      </c>
      <c r="E590" s="230" t="s">
        <v>4531</v>
      </c>
      <c r="F590" s="159">
        <v>880.00000000000011</v>
      </c>
      <c r="G590" s="5"/>
      <c r="H590" s="4"/>
      <c r="I590" s="22">
        <f t="shared" si="9"/>
        <v>0</v>
      </c>
      <c r="J590" s="257" t="s">
        <v>9855</v>
      </c>
    </row>
    <row r="591" spans="1:10">
      <c r="A591" s="72" t="s">
        <v>3514</v>
      </c>
      <c r="B591" s="31" t="s">
        <v>67</v>
      </c>
      <c r="C591" s="229">
        <v>226</v>
      </c>
      <c r="D591" s="230" t="s">
        <v>4757</v>
      </c>
      <c r="E591" s="230" t="s">
        <v>4531</v>
      </c>
      <c r="F591" s="159">
        <v>880.00000000000011</v>
      </c>
      <c r="G591" s="5"/>
      <c r="H591" s="4"/>
      <c r="I591" s="22">
        <f t="shared" si="9"/>
        <v>0</v>
      </c>
      <c r="J591" s="257" t="s">
        <v>9856</v>
      </c>
    </row>
    <row r="592" spans="1:10">
      <c r="A592" s="72" t="s">
        <v>3515</v>
      </c>
      <c r="B592" s="31" t="s">
        <v>67</v>
      </c>
      <c r="C592" s="229">
        <v>227</v>
      </c>
      <c r="D592" s="230" t="s">
        <v>4758</v>
      </c>
      <c r="E592" s="230" t="s">
        <v>4530</v>
      </c>
      <c r="F592" s="159">
        <v>880.00000000000011</v>
      </c>
      <c r="G592" s="5"/>
      <c r="H592" s="4"/>
      <c r="I592" s="22">
        <f t="shared" si="9"/>
        <v>0</v>
      </c>
      <c r="J592" s="257" t="s">
        <v>9857</v>
      </c>
    </row>
    <row r="593" spans="1:10">
      <c r="A593" s="72" t="s">
        <v>3516</v>
      </c>
      <c r="B593" s="31" t="s">
        <v>67</v>
      </c>
      <c r="C593" s="229">
        <v>228</v>
      </c>
      <c r="D593" s="230" t="s">
        <v>4759</v>
      </c>
      <c r="E593" s="230" t="s">
        <v>4530</v>
      </c>
      <c r="F593" s="159">
        <v>880.00000000000011</v>
      </c>
      <c r="G593" s="5"/>
      <c r="H593" s="4"/>
      <c r="I593" s="22">
        <f t="shared" si="9"/>
        <v>0</v>
      </c>
      <c r="J593" s="257" t="s">
        <v>9858</v>
      </c>
    </row>
    <row r="594" spans="1:10">
      <c r="A594" s="72" t="s">
        <v>3517</v>
      </c>
      <c r="B594" s="31" t="s">
        <v>67</v>
      </c>
      <c r="C594" s="229">
        <v>229</v>
      </c>
      <c r="D594" s="230" t="s">
        <v>4760</v>
      </c>
      <c r="E594" s="230" t="s">
        <v>4221</v>
      </c>
      <c r="F594" s="159">
        <v>880.00000000000011</v>
      </c>
      <c r="G594" s="5"/>
      <c r="H594" s="4"/>
      <c r="I594" s="22">
        <f t="shared" si="9"/>
        <v>0</v>
      </c>
      <c r="J594" s="257" t="s">
        <v>9859</v>
      </c>
    </row>
    <row r="595" spans="1:10">
      <c r="A595" s="72" t="s">
        <v>3518</v>
      </c>
      <c r="B595" s="31" t="s">
        <v>67</v>
      </c>
      <c r="C595" s="229">
        <v>229</v>
      </c>
      <c r="D595" s="230" t="s">
        <v>4760</v>
      </c>
      <c r="E595" s="230" t="s">
        <v>4269</v>
      </c>
      <c r="F595" s="159">
        <v>880.00000000000011</v>
      </c>
      <c r="G595" s="5"/>
      <c r="H595" s="4"/>
      <c r="I595" s="22">
        <f t="shared" si="9"/>
        <v>0</v>
      </c>
      <c r="J595" s="257" t="s">
        <v>9859</v>
      </c>
    </row>
    <row r="596" spans="1:10">
      <c r="A596" s="72" t="s">
        <v>3519</v>
      </c>
      <c r="B596" s="31" t="s">
        <v>67</v>
      </c>
      <c r="C596" s="229">
        <v>230</v>
      </c>
      <c r="D596" s="230" t="s">
        <v>4761</v>
      </c>
      <c r="E596" s="230" t="s">
        <v>4530</v>
      </c>
      <c r="F596" s="159">
        <v>880.00000000000011</v>
      </c>
      <c r="G596" s="5"/>
      <c r="H596" s="4"/>
      <c r="I596" s="22">
        <f t="shared" si="9"/>
        <v>0</v>
      </c>
      <c r="J596" s="257" t="s">
        <v>9860</v>
      </c>
    </row>
    <row r="597" spans="1:10">
      <c r="A597" s="72" t="s">
        <v>3520</v>
      </c>
      <c r="B597" s="31" t="s">
        <v>67</v>
      </c>
      <c r="C597" s="229">
        <v>230</v>
      </c>
      <c r="D597" s="230" t="s">
        <v>4761</v>
      </c>
      <c r="E597" s="230" t="s">
        <v>4221</v>
      </c>
      <c r="F597" s="159">
        <v>880.00000000000011</v>
      </c>
      <c r="G597" s="5"/>
      <c r="H597" s="4"/>
      <c r="I597" s="22">
        <f t="shared" si="9"/>
        <v>0</v>
      </c>
      <c r="J597" s="257" t="s">
        <v>9860</v>
      </c>
    </row>
    <row r="598" spans="1:10">
      <c r="A598" s="72" t="s">
        <v>3521</v>
      </c>
      <c r="B598" s="31" t="s">
        <v>67</v>
      </c>
      <c r="C598" s="229">
        <v>231</v>
      </c>
      <c r="D598" s="230" t="s">
        <v>4762</v>
      </c>
      <c r="E598" s="230" t="s">
        <v>4530</v>
      </c>
      <c r="F598" s="159">
        <v>880.00000000000011</v>
      </c>
      <c r="G598" s="5"/>
      <c r="H598" s="4"/>
      <c r="I598" s="22">
        <f t="shared" si="9"/>
        <v>0</v>
      </c>
      <c r="J598" s="257" t="s">
        <v>9861</v>
      </c>
    </row>
    <row r="599" spans="1:10">
      <c r="A599" s="72" t="s">
        <v>3522</v>
      </c>
      <c r="B599" s="31" t="s">
        <v>67</v>
      </c>
      <c r="C599" s="229">
        <v>231</v>
      </c>
      <c r="D599" s="230" t="s">
        <v>4762</v>
      </c>
      <c r="E599" s="230" t="s">
        <v>4221</v>
      </c>
      <c r="F599" s="159">
        <v>880.00000000000011</v>
      </c>
      <c r="G599" s="5"/>
      <c r="H599" s="4"/>
      <c r="I599" s="22">
        <f t="shared" si="9"/>
        <v>0</v>
      </c>
      <c r="J599" s="257" t="s">
        <v>9861</v>
      </c>
    </row>
    <row r="600" spans="1:10">
      <c r="A600" s="72" t="s">
        <v>3523</v>
      </c>
      <c r="B600" s="31" t="s">
        <v>67</v>
      </c>
      <c r="C600" s="229">
        <v>232</v>
      </c>
      <c r="D600" s="230" t="s">
        <v>4763</v>
      </c>
      <c r="E600" s="230" t="s">
        <v>4221</v>
      </c>
      <c r="F600" s="159">
        <v>660</v>
      </c>
      <c r="G600" s="5"/>
      <c r="H600" s="4"/>
      <c r="I600" s="22">
        <f t="shared" si="9"/>
        <v>0</v>
      </c>
      <c r="J600" s="257" t="s">
        <v>9862</v>
      </c>
    </row>
    <row r="601" spans="1:10">
      <c r="A601" s="72" t="s">
        <v>3524</v>
      </c>
      <c r="B601" s="31" t="s">
        <v>67</v>
      </c>
      <c r="C601" s="229">
        <v>232</v>
      </c>
      <c r="D601" s="230" t="s">
        <v>4763</v>
      </c>
      <c r="E601" s="230" t="s">
        <v>10</v>
      </c>
      <c r="F601" s="159">
        <v>660</v>
      </c>
      <c r="G601" s="5"/>
      <c r="H601" s="4"/>
      <c r="I601" s="22">
        <f t="shared" ref="I601:I664" si="10">F601*H601</f>
        <v>0</v>
      </c>
      <c r="J601" s="257" t="s">
        <v>9862</v>
      </c>
    </row>
    <row r="602" spans="1:10">
      <c r="A602" s="72" t="s">
        <v>3525</v>
      </c>
      <c r="B602" s="31" t="s">
        <v>67</v>
      </c>
      <c r="C602" s="229">
        <v>232</v>
      </c>
      <c r="D602" s="230" t="s">
        <v>4763</v>
      </c>
      <c r="E602" s="230" t="s">
        <v>4736</v>
      </c>
      <c r="F602" s="159">
        <v>660</v>
      </c>
      <c r="G602" s="5"/>
      <c r="H602" s="4"/>
      <c r="I602" s="22">
        <f t="shared" si="10"/>
        <v>0</v>
      </c>
      <c r="J602" s="257" t="s">
        <v>9862</v>
      </c>
    </row>
    <row r="603" spans="1:10">
      <c r="A603" s="72" t="s">
        <v>3526</v>
      </c>
      <c r="B603" s="31" t="s">
        <v>67</v>
      </c>
      <c r="C603" s="229">
        <v>232</v>
      </c>
      <c r="D603" s="230" t="s">
        <v>4763</v>
      </c>
      <c r="E603" s="230" t="s">
        <v>4764</v>
      </c>
      <c r="F603" s="159">
        <v>660</v>
      </c>
      <c r="G603" s="5"/>
      <c r="H603" s="4"/>
      <c r="I603" s="22">
        <f t="shared" si="10"/>
        <v>0</v>
      </c>
      <c r="J603" s="257" t="s">
        <v>9862</v>
      </c>
    </row>
    <row r="604" spans="1:10">
      <c r="A604" s="72" t="s">
        <v>3527</v>
      </c>
      <c r="B604" s="31" t="s">
        <v>67</v>
      </c>
      <c r="C604" s="229">
        <v>232</v>
      </c>
      <c r="D604" s="230" t="s">
        <v>4763</v>
      </c>
      <c r="E604" s="230" t="s">
        <v>4765</v>
      </c>
      <c r="F604" s="159">
        <v>660</v>
      </c>
      <c r="G604" s="5"/>
      <c r="H604" s="4"/>
      <c r="I604" s="22">
        <f t="shared" si="10"/>
        <v>0</v>
      </c>
      <c r="J604" s="257" t="s">
        <v>9862</v>
      </c>
    </row>
    <row r="605" spans="1:10">
      <c r="A605" s="72" t="s">
        <v>3528</v>
      </c>
      <c r="B605" s="31" t="s">
        <v>67</v>
      </c>
      <c r="C605" s="229">
        <v>232</v>
      </c>
      <c r="D605" s="230" t="s">
        <v>4763</v>
      </c>
      <c r="E605" s="230" t="s">
        <v>4766</v>
      </c>
      <c r="F605" s="159">
        <v>660</v>
      </c>
      <c r="G605" s="5"/>
      <c r="H605" s="4"/>
      <c r="I605" s="22">
        <f t="shared" si="10"/>
        <v>0</v>
      </c>
      <c r="J605" s="257" t="s">
        <v>9862</v>
      </c>
    </row>
    <row r="606" spans="1:10">
      <c r="A606" s="72" t="s">
        <v>3529</v>
      </c>
      <c r="B606" s="31" t="s">
        <v>67</v>
      </c>
      <c r="C606" s="229">
        <v>233</v>
      </c>
      <c r="D606" s="230" t="s">
        <v>4767</v>
      </c>
      <c r="E606" s="230" t="s">
        <v>4221</v>
      </c>
      <c r="F606" s="159">
        <v>880.00000000000011</v>
      </c>
      <c r="G606" s="5"/>
      <c r="H606" s="4"/>
      <c r="I606" s="22">
        <f t="shared" si="10"/>
        <v>0</v>
      </c>
      <c r="J606" s="257" t="s">
        <v>9863</v>
      </c>
    </row>
    <row r="607" spans="1:10">
      <c r="A607" s="72" t="s">
        <v>3530</v>
      </c>
      <c r="B607" s="31" t="s">
        <v>67</v>
      </c>
      <c r="C607" s="229" t="s">
        <v>4768</v>
      </c>
      <c r="D607" s="230" t="s">
        <v>4769</v>
      </c>
      <c r="E607" s="230" t="s">
        <v>4221</v>
      </c>
      <c r="F607" s="159">
        <v>330</v>
      </c>
      <c r="G607" s="5"/>
      <c r="H607" s="4"/>
      <c r="I607" s="22">
        <f t="shared" si="10"/>
        <v>0</v>
      </c>
      <c r="J607" s="257" t="s">
        <v>9864</v>
      </c>
    </row>
    <row r="608" spans="1:10">
      <c r="A608" s="72" t="s">
        <v>3531</v>
      </c>
      <c r="B608" s="31" t="s">
        <v>67</v>
      </c>
      <c r="C608" s="229">
        <v>234</v>
      </c>
      <c r="D608" s="230" t="s">
        <v>4770</v>
      </c>
      <c r="E608" s="230" t="s">
        <v>4771</v>
      </c>
      <c r="F608" s="159">
        <v>990.00000000000011</v>
      </c>
      <c r="G608" s="5"/>
      <c r="H608" s="4"/>
      <c r="I608" s="22">
        <f t="shared" si="10"/>
        <v>0</v>
      </c>
      <c r="J608" s="257" t="s">
        <v>9865</v>
      </c>
    </row>
    <row r="609" spans="1:10">
      <c r="A609" s="72" t="s">
        <v>3532</v>
      </c>
      <c r="B609" s="31" t="s">
        <v>67</v>
      </c>
      <c r="C609" s="229" t="s">
        <v>4772</v>
      </c>
      <c r="D609" s="230" t="s">
        <v>4773</v>
      </c>
      <c r="E609" s="230" t="s">
        <v>4771</v>
      </c>
      <c r="F609" s="159">
        <v>990.00000000000011</v>
      </c>
      <c r="G609" s="5"/>
      <c r="H609" s="4"/>
      <c r="I609" s="22">
        <f t="shared" si="10"/>
        <v>0</v>
      </c>
      <c r="J609" s="257" t="s">
        <v>9865</v>
      </c>
    </row>
    <row r="610" spans="1:10">
      <c r="A610" s="72" t="s">
        <v>3533</v>
      </c>
      <c r="B610" s="31" t="s">
        <v>67</v>
      </c>
      <c r="C610" s="229">
        <v>235</v>
      </c>
      <c r="D610" s="230" t="s">
        <v>4774</v>
      </c>
      <c r="E610" s="230" t="s">
        <v>4221</v>
      </c>
      <c r="F610" s="159">
        <v>880.00000000000011</v>
      </c>
      <c r="G610" s="5"/>
      <c r="H610" s="4"/>
      <c r="I610" s="22">
        <f t="shared" si="10"/>
        <v>0</v>
      </c>
      <c r="J610" s="257" t="s">
        <v>9866</v>
      </c>
    </row>
    <row r="611" spans="1:10">
      <c r="A611" s="72" t="s">
        <v>3534</v>
      </c>
      <c r="B611" s="31" t="s">
        <v>67</v>
      </c>
      <c r="C611" s="229">
        <v>236</v>
      </c>
      <c r="D611" s="230" t="s">
        <v>4775</v>
      </c>
      <c r="E611" s="230" t="s">
        <v>9</v>
      </c>
      <c r="F611" s="159">
        <v>880.00000000000011</v>
      </c>
      <c r="G611" s="5"/>
      <c r="H611" s="4"/>
      <c r="I611" s="22">
        <f t="shared" si="10"/>
        <v>0</v>
      </c>
      <c r="J611" s="257" t="s">
        <v>9867</v>
      </c>
    </row>
    <row r="612" spans="1:10">
      <c r="A612" s="72" t="s">
        <v>3535</v>
      </c>
      <c r="B612" s="31" t="s">
        <v>67</v>
      </c>
      <c r="C612" s="229">
        <v>237</v>
      </c>
      <c r="D612" s="230" t="s">
        <v>4776</v>
      </c>
      <c r="E612" s="230" t="s">
        <v>9</v>
      </c>
      <c r="F612" s="159">
        <v>880.00000000000011</v>
      </c>
      <c r="G612" s="5"/>
      <c r="H612" s="4"/>
      <c r="I612" s="22">
        <f t="shared" si="10"/>
        <v>0</v>
      </c>
      <c r="J612" s="257" t="s">
        <v>9868</v>
      </c>
    </row>
    <row r="613" spans="1:10">
      <c r="A613" s="72" t="s">
        <v>3536</v>
      </c>
      <c r="B613" s="31" t="s">
        <v>67</v>
      </c>
      <c r="C613" s="229">
        <v>238</v>
      </c>
      <c r="D613" s="230" t="s">
        <v>4777</v>
      </c>
      <c r="E613" s="230" t="s">
        <v>4778</v>
      </c>
      <c r="F613" s="159">
        <v>990.00000000000011</v>
      </c>
      <c r="G613" s="5"/>
      <c r="H613" s="4"/>
      <c r="I613" s="22">
        <f t="shared" si="10"/>
        <v>0</v>
      </c>
      <c r="J613" s="257" t="s">
        <v>9869</v>
      </c>
    </row>
    <row r="614" spans="1:10">
      <c r="A614" s="72" t="s">
        <v>3537</v>
      </c>
      <c r="B614" s="31" t="s">
        <v>67</v>
      </c>
      <c r="C614" s="229">
        <v>239</v>
      </c>
      <c r="D614" s="230" t="s">
        <v>4779</v>
      </c>
      <c r="E614" s="230" t="s">
        <v>10</v>
      </c>
      <c r="F614" s="159">
        <v>880.00000000000011</v>
      </c>
      <c r="G614" s="5"/>
      <c r="H614" s="4"/>
      <c r="I614" s="22">
        <f t="shared" si="10"/>
        <v>0</v>
      </c>
      <c r="J614" s="257" t="s">
        <v>9870</v>
      </c>
    </row>
    <row r="615" spans="1:10">
      <c r="A615" s="72" t="s">
        <v>3538</v>
      </c>
      <c r="B615" s="31" t="s">
        <v>67</v>
      </c>
      <c r="C615" s="229">
        <v>240</v>
      </c>
      <c r="D615" s="230" t="s">
        <v>4780</v>
      </c>
      <c r="E615" s="230" t="s">
        <v>10</v>
      </c>
      <c r="F615" s="159">
        <v>880.00000000000011</v>
      </c>
      <c r="G615" s="5"/>
      <c r="H615" s="4"/>
      <c r="I615" s="22">
        <f t="shared" si="10"/>
        <v>0</v>
      </c>
      <c r="J615" s="257" t="s">
        <v>9871</v>
      </c>
    </row>
    <row r="616" spans="1:10" s="78" customFormat="1">
      <c r="A616" s="72" t="s">
        <v>3539</v>
      </c>
      <c r="B616" s="31" t="s">
        <v>67</v>
      </c>
      <c r="C616" s="229">
        <v>241</v>
      </c>
      <c r="D616" s="230" t="s">
        <v>4781</v>
      </c>
      <c r="E616" s="230" t="s">
        <v>10</v>
      </c>
      <c r="F616" s="159">
        <v>880.00000000000011</v>
      </c>
      <c r="G616" s="151"/>
      <c r="H616" s="152"/>
      <c r="I616" s="22">
        <f t="shared" si="10"/>
        <v>0</v>
      </c>
      <c r="J616" s="257" t="s">
        <v>9872</v>
      </c>
    </row>
    <row r="617" spans="1:10" s="78" customFormat="1">
      <c r="A617" s="72" t="s">
        <v>3540</v>
      </c>
      <c r="B617" s="31" t="s">
        <v>67</v>
      </c>
      <c r="C617" s="229">
        <v>242</v>
      </c>
      <c r="D617" s="230" t="s">
        <v>4782</v>
      </c>
      <c r="E617" s="230" t="s">
        <v>4221</v>
      </c>
      <c r="F617" s="159">
        <v>880.00000000000011</v>
      </c>
      <c r="G617" s="151"/>
      <c r="H617" s="152"/>
      <c r="I617" s="22">
        <f t="shared" si="10"/>
        <v>0</v>
      </c>
      <c r="J617" s="257" t="s">
        <v>9873</v>
      </c>
    </row>
    <row r="618" spans="1:10">
      <c r="A618" s="72" t="s">
        <v>3541</v>
      </c>
      <c r="B618" s="31" t="s">
        <v>67</v>
      </c>
      <c r="C618" s="229" t="s">
        <v>4783</v>
      </c>
      <c r="D618" s="230" t="s">
        <v>4784</v>
      </c>
      <c r="E618" s="230" t="s">
        <v>4221</v>
      </c>
      <c r="F618" s="159">
        <v>880.00000000000011</v>
      </c>
      <c r="G618" s="5"/>
      <c r="H618" s="4"/>
      <c r="I618" s="22">
        <f t="shared" si="10"/>
        <v>0</v>
      </c>
      <c r="J618" s="257" t="s">
        <v>9874</v>
      </c>
    </row>
    <row r="619" spans="1:10">
      <c r="A619" s="72" t="s">
        <v>3542</v>
      </c>
      <c r="B619" s="31" t="s">
        <v>67</v>
      </c>
      <c r="C619" s="229">
        <v>243</v>
      </c>
      <c r="D619" s="230" t="s">
        <v>4785</v>
      </c>
      <c r="E619" s="230" t="s">
        <v>4221</v>
      </c>
      <c r="F619" s="159">
        <v>880.00000000000011</v>
      </c>
      <c r="G619" s="5"/>
      <c r="H619" s="4"/>
      <c r="I619" s="22">
        <f t="shared" si="10"/>
        <v>0</v>
      </c>
      <c r="J619" s="257" t="s">
        <v>9875</v>
      </c>
    </row>
    <row r="620" spans="1:10">
      <c r="A620" s="72" t="s">
        <v>3543</v>
      </c>
      <c r="B620" s="31" t="s">
        <v>67</v>
      </c>
      <c r="C620" s="229">
        <v>244</v>
      </c>
      <c r="D620" s="230" t="s">
        <v>4786</v>
      </c>
      <c r="E620" s="230" t="s">
        <v>4787</v>
      </c>
      <c r="F620" s="159">
        <v>990.00000000000011</v>
      </c>
      <c r="G620" s="5"/>
      <c r="H620" s="4"/>
      <c r="I620" s="22">
        <f t="shared" si="10"/>
        <v>0</v>
      </c>
      <c r="J620" s="257" t="s">
        <v>9876</v>
      </c>
    </row>
    <row r="621" spans="1:10">
      <c r="A621" s="72" t="s">
        <v>3544</v>
      </c>
      <c r="B621" s="31" t="s">
        <v>67</v>
      </c>
      <c r="C621" s="229" t="s">
        <v>4788</v>
      </c>
      <c r="D621" s="230" t="s">
        <v>4786</v>
      </c>
      <c r="E621" s="230" t="s">
        <v>4789</v>
      </c>
      <c r="F621" s="159">
        <v>1210</v>
      </c>
      <c r="G621" s="5"/>
      <c r="H621" s="4"/>
      <c r="I621" s="22">
        <f t="shared" si="10"/>
        <v>0</v>
      </c>
      <c r="J621" s="257" t="s">
        <v>9877</v>
      </c>
    </row>
    <row r="622" spans="1:10">
      <c r="A622" s="72" t="s">
        <v>3545</v>
      </c>
      <c r="B622" s="31" t="s">
        <v>67</v>
      </c>
      <c r="C622" s="229">
        <v>245</v>
      </c>
      <c r="D622" s="230" t="s">
        <v>4790</v>
      </c>
      <c r="E622" s="230" t="s">
        <v>4791</v>
      </c>
      <c r="F622" s="159">
        <v>880.00000000000011</v>
      </c>
      <c r="G622" s="5"/>
      <c r="H622" s="4"/>
      <c r="I622" s="22">
        <f t="shared" si="10"/>
        <v>0</v>
      </c>
      <c r="J622" s="257" t="s">
        <v>9878</v>
      </c>
    </row>
    <row r="623" spans="1:10">
      <c r="A623" s="72" t="s">
        <v>3546</v>
      </c>
      <c r="B623" s="31" t="s">
        <v>67</v>
      </c>
      <c r="C623" s="229">
        <v>245</v>
      </c>
      <c r="D623" s="230" t="s">
        <v>4790</v>
      </c>
      <c r="E623" s="230" t="s">
        <v>4792</v>
      </c>
      <c r="F623" s="159">
        <v>880.00000000000011</v>
      </c>
      <c r="G623" s="5"/>
      <c r="H623" s="4"/>
      <c r="I623" s="22">
        <f t="shared" si="10"/>
        <v>0</v>
      </c>
      <c r="J623" s="257" t="s">
        <v>9878</v>
      </c>
    </row>
    <row r="624" spans="1:10">
      <c r="A624" s="72" t="s">
        <v>3547</v>
      </c>
      <c r="B624" s="31" t="s">
        <v>67</v>
      </c>
      <c r="C624" s="229">
        <v>246</v>
      </c>
      <c r="D624" s="230" t="s">
        <v>4793</v>
      </c>
      <c r="E624" s="230" t="s">
        <v>4791</v>
      </c>
      <c r="F624" s="159">
        <v>880.00000000000011</v>
      </c>
      <c r="G624" s="5"/>
      <c r="H624" s="4"/>
      <c r="I624" s="22">
        <f t="shared" si="10"/>
        <v>0</v>
      </c>
      <c r="J624" s="257" t="s">
        <v>9879</v>
      </c>
    </row>
    <row r="625" spans="1:10">
      <c r="A625" s="72" t="s">
        <v>3548</v>
      </c>
      <c r="B625" s="31" t="s">
        <v>67</v>
      </c>
      <c r="C625" s="229">
        <v>246</v>
      </c>
      <c r="D625" s="230" t="s">
        <v>4793</v>
      </c>
      <c r="E625" s="230" t="s">
        <v>4792</v>
      </c>
      <c r="F625" s="159">
        <v>880.00000000000011</v>
      </c>
      <c r="G625" s="5"/>
      <c r="H625" s="4"/>
      <c r="I625" s="22">
        <f t="shared" si="10"/>
        <v>0</v>
      </c>
      <c r="J625" s="257" t="s">
        <v>9879</v>
      </c>
    </row>
    <row r="626" spans="1:10">
      <c r="A626" s="72" t="s">
        <v>3549</v>
      </c>
      <c r="B626" s="31" t="s">
        <v>67</v>
      </c>
      <c r="C626" s="229">
        <v>247</v>
      </c>
      <c r="D626" s="230" t="s">
        <v>4794</v>
      </c>
      <c r="E626" s="230" t="s">
        <v>4791</v>
      </c>
      <c r="F626" s="159">
        <v>1210</v>
      </c>
      <c r="G626" s="5"/>
      <c r="H626" s="4"/>
      <c r="I626" s="22">
        <f t="shared" si="10"/>
        <v>0</v>
      </c>
      <c r="J626" s="257" t="s">
        <v>9880</v>
      </c>
    </row>
    <row r="627" spans="1:10">
      <c r="A627" s="72" t="s">
        <v>3550</v>
      </c>
      <c r="B627" s="31" t="s">
        <v>67</v>
      </c>
      <c r="C627" s="229">
        <v>247</v>
      </c>
      <c r="D627" s="230" t="s">
        <v>4794</v>
      </c>
      <c r="E627" s="230" t="s">
        <v>4792</v>
      </c>
      <c r="F627" s="159">
        <v>1210</v>
      </c>
      <c r="G627" s="5"/>
      <c r="H627" s="4"/>
      <c r="I627" s="22">
        <f t="shared" si="10"/>
        <v>0</v>
      </c>
      <c r="J627" s="257" t="s">
        <v>9880</v>
      </c>
    </row>
    <row r="628" spans="1:10">
      <c r="A628" s="72" t="s">
        <v>3551</v>
      </c>
      <c r="B628" s="31" t="s">
        <v>67</v>
      </c>
      <c r="C628" s="229" t="s">
        <v>4795</v>
      </c>
      <c r="D628" s="230" t="s">
        <v>4796</v>
      </c>
      <c r="E628" s="230" t="s">
        <v>4791</v>
      </c>
      <c r="F628" s="159">
        <v>550</v>
      </c>
      <c r="G628" s="5"/>
      <c r="H628" s="4"/>
      <c r="I628" s="22">
        <f t="shared" si="10"/>
        <v>0</v>
      </c>
      <c r="J628" s="257" t="s">
        <v>9881</v>
      </c>
    </row>
    <row r="629" spans="1:10">
      <c r="A629" s="72" t="s">
        <v>3552</v>
      </c>
      <c r="B629" s="31" t="s">
        <v>67</v>
      </c>
      <c r="C629" s="229" t="s">
        <v>4795</v>
      </c>
      <c r="D629" s="230" t="s">
        <v>4796</v>
      </c>
      <c r="E629" s="230" t="s">
        <v>4792</v>
      </c>
      <c r="F629" s="159">
        <v>550</v>
      </c>
      <c r="G629" s="5"/>
      <c r="H629" s="4"/>
      <c r="I629" s="22">
        <f t="shared" si="10"/>
        <v>0</v>
      </c>
      <c r="J629" s="257" t="s">
        <v>9881</v>
      </c>
    </row>
    <row r="630" spans="1:10">
      <c r="A630" s="72" t="s">
        <v>3553</v>
      </c>
      <c r="B630" s="31" t="s">
        <v>67</v>
      </c>
      <c r="C630" s="229">
        <v>248</v>
      </c>
      <c r="D630" s="230" t="s">
        <v>4797</v>
      </c>
      <c r="E630" s="230" t="s">
        <v>4269</v>
      </c>
      <c r="F630" s="159">
        <v>880.00000000000011</v>
      </c>
      <c r="G630" s="5"/>
      <c r="H630" s="4"/>
      <c r="I630" s="22">
        <f t="shared" si="10"/>
        <v>0</v>
      </c>
      <c r="J630" s="257" t="s">
        <v>9882</v>
      </c>
    </row>
    <row r="631" spans="1:10">
      <c r="A631" s="72" t="s">
        <v>3554</v>
      </c>
      <c r="B631" s="31" t="s">
        <v>67</v>
      </c>
      <c r="C631" s="229">
        <v>248</v>
      </c>
      <c r="D631" s="230" t="s">
        <v>4797</v>
      </c>
      <c r="E631" s="230" t="s">
        <v>4221</v>
      </c>
      <c r="F631" s="159">
        <v>880.00000000000011</v>
      </c>
      <c r="G631" s="5"/>
      <c r="H631" s="4"/>
      <c r="I631" s="22">
        <f t="shared" si="10"/>
        <v>0</v>
      </c>
      <c r="J631" s="257" t="s">
        <v>9882</v>
      </c>
    </row>
    <row r="632" spans="1:10">
      <c r="A632" s="72" t="s">
        <v>3555</v>
      </c>
      <c r="B632" s="31" t="s">
        <v>67</v>
      </c>
      <c r="C632" s="229" t="s">
        <v>2574</v>
      </c>
      <c r="D632" s="230" t="s">
        <v>4798</v>
      </c>
      <c r="E632" s="230" t="s">
        <v>4713</v>
      </c>
      <c r="F632" s="159">
        <v>880.00000000000011</v>
      </c>
      <c r="G632" s="5"/>
      <c r="H632" s="4"/>
      <c r="I632" s="22">
        <f t="shared" si="10"/>
        <v>0</v>
      </c>
      <c r="J632" s="257" t="s">
        <v>9883</v>
      </c>
    </row>
    <row r="633" spans="1:10">
      <c r="A633" s="72" t="s">
        <v>3556</v>
      </c>
      <c r="B633" s="31" t="s">
        <v>67</v>
      </c>
      <c r="C633" s="229">
        <v>249</v>
      </c>
      <c r="D633" s="230" t="s">
        <v>4799</v>
      </c>
      <c r="E633" s="230" t="s">
        <v>4269</v>
      </c>
      <c r="F633" s="159">
        <v>880.00000000000011</v>
      </c>
      <c r="G633" s="5"/>
      <c r="H633" s="4"/>
      <c r="I633" s="22">
        <f t="shared" si="10"/>
        <v>0</v>
      </c>
      <c r="J633" s="257" t="s">
        <v>9882</v>
      </c>
    </row>
    <row r="634" spans="1:10">
      <c r="A634" s="72" t="s">
        <v>3557</v>
      </c>
      <c r="B634" s="31" t="s">
        <v>67</v>
      </c>
      <c r="C634" s="229">
        <v>249</v>
      </c>
      <c r="D634" s="233" t="s">
        <v>4799</v>
      </c>
      <c r="E634" s="230" t="s">
        <v>4221</v>
      </c>
      <c r="F634" s="159">
        <v>880.00000000000011</v>
      </c>
      <c r="G634" s="5"/>
      <c r="H634" s="4"/>
      <c r="I634" s="22">
        <f t="shared" si="10"/>
        <v>0</v>
      </c>
      <c r="J634" s="257" t="s">
        <v>9882</v>
      </c>
    </row>
    <row r="635" spans="1:10">
      <c r="A635" s="72" t="s">
        <v>3558</v>
      </c>
      <c r="B635" s="31" t="s">
        <v>67</v>
      </c>
      <c r="C635" s="229" t="s">
        <v>2576</v>
      </c>
      <c r="D635" s="233" t="s">
        <v>4800</v>
      </c>
      <c r="E635" s="230" t="s">
        <v>4713</v>
      </c>
      <c r="F635" s="159">
        <v>880.00000000000011</v>
      </c>
      <c r="G635" s="5"/>
      <c r="H635" s="4"/>
      <c r="I635" s="22">
        <f t="shared" si="10"/>
        <v>0</v>
      </c>
      <c r="J635" s="257" t="s">
        <v>9884</v>
      </c>
    </row>
    <row r="636" spans="1:10">
      <c r="A636" s="72" t="s">
        <v>3559</v>
      </c>
      <c r="B636" s="31" t="s">
        <v>67</v>
      </c>
      <c r="C636" s="229" t="s">
        <v>2578</v>
      </c>
      <c r="D636" s="233" t="s">
        <v>4801</v>
      </c>
      <c r="E636" s="230" t="s">
        <v>4713</v>
      </c>
      <c r="F636" s="159">
        <v>880.00000000000011</v>
      </c>
      <c r="G636" s="5"/>
      <c r="H636" s="4"/>
      <c r="I636" s="22">
        <f t="shared" si="10"/>
        <v>0</v>
      </c>
      <c r="J636" s="257" t="s">
        <v>9885</v>
      </c>
    </row>
    <row r="637" spans="1:10">
      <c r="A637" s="72" t="s">
        <v>3560</v>
      </c>
      <c r="B637" s="31" t="s">
        <v>67</v>
      </c>
      <c r="C637" s="229" t="s">
        <v>2580</v>
      </c>
      <c r="D637" s="230" t="s">
        <v>4802</v>
      </c>
      <c r="E637" s="230" t="s">
        <v>4713</v>
      </c>
      <c r="F637" s="159">
        <v>880.00000000000011</v>
      </c>
      <c r="G637" s="5"/>
      <c r="H637" s="4"/>
      <c r="I637" s="22">
        <f t="shared" si="10"/>
        <v>0</v>
      </c>
      <c r="J637" s="257" t="s">
        <v>9886</v>
      </c>
    </row>
    <row r="638" spans="1:10">
      <c r="A638" s="72" t="s">
        <v>3561</v>
      </c>
      <c r="B638" s="31" t="s">
        <v>67</v>
      </c>
      <c r="C638" s="229">
        <v>250</v>
      </c>
      <c r="D638" s="230" t="s">
        <v>9452</v>
      </c>
      <c r="E638" s="230" t="s">
        <v>4269</v>
      </c>
      <c r="F638" s="159">
        <v>880.00000000000011</v>
      </c>
      <c r="G638" s="5"/>
      <c r="H638" s="4"/>
      <c r="I638" s="22">
        <f t="shared" si="10"/>
        <v>0</v>
      </c>
      <c r="J638" s="257" t="s">
        <v>9882</v>
      </c>
    </row>
    <row r="639" spans="1:10">
      <c r="A639" s="72" t="s">
        <v>3562</v>
      </c>
      <c r="B639" s="31" t="s">
        <v>67</v>
      </c>
      <c r="C639" s="229">
        <v>251</v>
      </c>
      <c r="D639" s="230" t="s">
        <v>4803</v>
      </c>
      <c r="E639" s="230" t="s">
        <v>4269</v>
      </c>
      <c r="F639" s="159">
        <v>880.00000000000011</v>
      </c>
      <c r="G639" s="5"/>
      <c r="H639" s="4"/>
      <c r="I639" s="22">
        <f t="shared" si="10"/>
        <v>0</v>
      </c>
      <c r="J639" s="257" t="s">
        <v>9887</v>
      </c>
    </row>
    <row r="640" spans="1:10">
      <c r="A640" s="72" t="s">
        <v>3563</v>
      </c>
      <c r="B640" s="31" t="s">
        <v>67</v>
      </c>
      <c r="C640" s="229" t="s">
        <v>2582</v>
      </c>
      <c r="D640" s="230" t="s">
        <v>4804</v>
      </c>
      <c r="E640" s="230" t="s">
        <v>4713</v>
      </c>
      <c r="F640" s="159">
        <v>660</v>
      </c>
      <c r="G640" s="5"/>
      <c r="H640" s="4"/>
      <c r="I640" s="22">
        <f t="shared" si="10"/>
        <v>0</v>
      </c>
      <c r="J640" s="257" t="s">
        <v>9888</v>
      </c>
    </row>
    <row r="641" spans="1:10">
      <c r="A641" s="72" t="s">
        <v>3564</v>
      </c>
      <c r="B641" s="31" t="s">
        <v>67</v>
      </c>
      <c r="C641" s="229">
        <v>252</v>
      </c>
      <c r="D641" s="230" t="s">
        <v>4805</v>
      </c>
      <c r="E641" s="230" t="s">
        <v>10</v>
      </c>
      <c r="F641" s="159">
        <v>880.00000000000011</v>
      </c>
      <c r="G641" s="5"/>
      <c r="H641" s="4"/>
      <c r="I641" s="22">
        <f t="shared" si="10"/>
        <v>0</v>
      </c>
      <c r="J641" s="257" t="s">
        <v>9889</v>
      </c>
    </row>
    <row r="642" spans="1:10">
      <c r="A642" s="72" t="s">
        <v>3565</v>
      </c>
      <c r="B642" s="31" t="s">
        <v>67</v>
      </c>
      <c r="C642" s="229">
        <v>253</v>
      </c>
      <c r="D642" s="230" t="s">
        <v>4806</v>
      </c>
      <c r="E642" s="230" t="s">
        <v>10</v>
      </c>
      <c r="F642" s="159">
        <v>880.00000000000011</v>
      </c>
      <c r="G642" s="5"/>
      <c r="H642" s="4"/>
      <c r="I642" s="22">
        <f t="shared" si="10"/>
        <v>0</v>
      </c>
      <c r="J642" s="257" t="s">
        <v>9890</v>
      </c>
    </row>
    <row r="643" spans="1:10">
      <c r="A643" s="72" t="s">
        <v>3566</v>
      </c>
      <c r="B643" s="31" t="s">
        <v>67</v>
      </c>
      <c r="C643" s="229">
        <v>254</v>
      </c>
      <c r="D643" s="230" t="s">
        <v>4807</v>
      </c>
      <c r="E643" s="230" t="s">
        <v>4221</v>
      </c>
      <c r="F643" s="159">
        <v>1540.0000000000002</v>
      </c>
      <c r="G643" s="5"/>
      <c r="H643" s="4"/>
      <c r="I643" s="22">
        <f t="shared" si="10"/>
        <v>0</v>
      </c>
      <c r="J643" s="257" t="s">
        <v>9891</v>
      </c>
    </row>
    <row r="644" spans="1:10">
      <c r="A644" s="72" t="s">
        <v>3567</v>
      </c>
      <c r="B644" s="31" t="s">
        <v>67</v>
      </c>
      <c r="C644" s="229">
        <v>255</v>
      </c>
      <c r="D644" s="230" t="s">
        <v>4808</v>
      </c>
      <c r="E644" s="230" t="s">
        <v>9</v>
      </c>
      <c r="F644" s="159">
        <v>880.00000000000011</v>
      </c>
      <c r="G644" s="5"/>
      <c r="H644" s="4"/>
      <c r="I644" s="22">
        <f t="shared" si="10"/>
        <v>0</v>
      </c>
      <c r="J644" s="257" t="s">
        <v>9892</v>
      </c>
    </row>
    <row r="645" spans="1:10">
      <c r="A645" s="72" t="s">
        <v>3568</v>
      </c>
      <c r="B645" s="31" t="s">
        <v>67</v>
      </c>
      <c r="C645" s="229">
        <v>256</v>
      </c>
      <c r="D645" s="233" t="s">
        <v>4809</v>
      </c>
      <c r="E645" s="230" t="s">
        <v>4221</v>
      </c>
      <c r="F645" s="159">
        <v>880.00000000000011</v>
      </c>
      <c r="G645" s="5"/>
      <c r="H645" s="4"/>
      <c r="I645" s="22">
        <f t="shared" si="10"/>
        <v>0</v>
      </c>
      <c r="J645" s="257" t="s">
        <v>9893</v>
      </c>
    </row>
    <row r="646" spans="1:10">
      <c r="A646" s="72" t="s">
        <v>3569</v>
      </c>
      <c r="B646" s="31" t="s">
        <v>67</v>
      </c>
      <c r="C646" s="229">
        <v>257</v>
      </c>
      <c r="D646" s="233" t="s">
        <v>4810</v>
      </c>
      <c r="E646" s="230" t="s">
        <v>4221</v>
      </c>
      <c r="F646" s="159">
        <v>880.00000000000011</v>
      </c>
      <c r="G646" s="5"/>
      <c r="H646" s="4"/>
      <c r="I646" s="22">
        <f t="shared" si="10"/>
        <v>0</v>
      </c>
      <c r="J646" s="257" t="s">
        <v>9894</v>
      </c>
    </row>
    <row r="647" spans="1:10">
      <c r="A647" s="72" t="s">
        <v>3570</v>
      </c>
      <c r="B647" s="31" t="s">
        <v>67</v>
      </c>
      <c r="C647" s="229">
        <v>258</v>
      </c>
      <c r="D647" s="230" t="s">
        <v>4811</v>
      </c>
      <c r="E647" s="230" t="s">
        <v>4221</v>
      </c>
      <c r="F647" s="159">
        <v>880.00000000000011</v>
      </c>
      <c r="G647" s="5"/>
      <c r="H647" s="4"/>
      <c r="I647" s="22">
        <f t="shared" si="10"/>
        <v>0</v>
      </c>
      <c r="J647" s="257" t="s">
        <v>9895</v>
      </c>
    </row>
    <row r="648" spans="1:10">
      <c r="A648" s="72" t="s">
        <v>3571</v>
      </c>
      <c r="B648" s="31" t="s">
        <v>67</v>
      </c>
      <c r="C648" s="229">
        <v>259</v>
      </c>
      <c r="D648" s="230" t="s">
        <v>4812</v>
      </c>
      <c r="E648" s="230" t="s">
        <v>10</v>
      </c>
      <c r="F648" s="159">
        <v>880.00000000000011</v>
      </c>
      <c r="G648" s="5"/>
      <c r="H648" s="4"/>
      <c r="I648" s="22">
        <f t="shared" si="10"/>
        <v>0</v>
      </c>
      <c r="J648" s="257" t="s">
        <v>9896</v>
      </c>
    </row>
    <row r="649" spans="1:10">
      <c r="A649" s="72" t="s">
        <v>3572</v>
      </c>
      <c r="B649" s="31" t="s">
        <v>67</v>
      </c>
      <c r="C649" s="229">
        <v>260</v>
      </c>
      <c r="D649" s="230" t="s">
        <v>4813</v>
      </c>
      <c r="E649" s="230" t="s">
        <v>9</v>
      </c>
      <c r="F649" s="159">
        <v>880.00000000000011</v>
      </c>
      <c r="G649" s="5"/>
      <c r="H649" s="4"/>
      <c r="I649" s="22">
        <f t="shared" si="10"/>
        <v>0</v>
      </c>
      <c r="J649" s="257" t="s">
        <v>9897</v>
      </c>
    </row>
    <row r="650" spans="1:10">
      <c r="A650" s="72" t="s">
        <v>3573</v>
      </c>
      <c r="B650" s="31" t="s">
        <v>67</v>
      </c>
      <c r="C650" s="229">
        <v>261</v>
      </c>
      <c r="D650" s="230" t="s">
        <v>4814</v>
      </c>
      <c r="E650" s="230" t="s">
        <v>4815</v>
      </c>
      <c r="F650" s="159">
        <v>880.00000000000011</v>
      </c>
      <c r="G650" s="5"/>
      <c r="H650" s="4"/>
      <c r="I650" s="22">
        <f t="shared" si="10"/>
        <v>0</v>
      </c>
      <c r="J650" s="257" t="s">
        <v>9898</v>
      </c>
    </row>
    <row r="651" spans="1:10">
      <c r="A651" s="72" t="s">
        <v>3574</v>
      </c>
      <c r="B651" s="31" t="s">
        <v>67</v>
      </c>
      <c r="C651" s="229">
        <v>261</v>
      </c>
      <c r="D651" s="230" t="s">
        <v>4814</v>
      </c>
      <c r="E651" s="230" t="s">
        <v>4816</v>
      </c>
      <c r="F651" s="159">
        <v>880.00000000000011</v>
      </c>
      <c r="G651" s="5"/>
      <c r="H651" s="4"/>
      <c r="I651" s="22">
        <f t="shared" si="10"/>
        <v>0</v>
      </c>
      <c r="J651" s="257" t="s">
        <v>9898</v>
      </c>
    </row>
    <row r="652" spans="1:10">
      <c r="A652" s="72" t="s">
        <v>3575</v>
      </c>
      <c r="B652" s="31" t="s">
        <v>67</v>
      </c>
      <c r="C652" s="229">
        <v>262</v>
      </c>
      <c r="D652" s="230" t="s">
        <v>4817</v>
      </c>
      <c r="E652" s="230" t="s">
        <v>9</v>
      </c>
      <c r="F652" s="159">
        <v>880.00000000000011</v>
      </c>
      <c r="G652" s="5"/>
      <c r="H652" s="4"/>
      <c r="I652" s="22">
        <f t="shared" si="10"/>
        <v>0</v>
      </c>
      <c r="J652" s="257" t="s">
        <v>9899</v>
      </c>
    </row>
    <row r="653" spans="1:10">
      <c r="A653" s="72" t="s">
        <v>3576</v>
      </c>
      <c r="B653" s="31" t="s">
        <v>67</v>
      </c>
      <c r="C653" s="229">
        <v>263</v>
      </c>
      <c r="D653" s="230" t="s">
        <v>4818</v>
      </c>
      <c r="E653" s="230" t="s">
        <v>9</v>
      </c>
      <c r="F653" s="159">
        <v>880.00000000000011</v>
      </c>
      <c r="G653" s="5"/>
      <c r="H653" s="4"/>
      <c r="I653" s="22">
        <f t="shared" si="10"/>
        <v>0</v>
      </c>
      <c r="J653" s="257" t="s">
        <v>9900</v>
      </c>
    </row>
    <row r="654" spans="1:10">
      <c r="A654" s="72" t="s">
        <v>3577</v>
      </c>
      <c r="B654" s="31" t="s">
        <v>67</v>
      </c>
      <c r="C654" s="229" t="s">
        <v>4819</v>
      </c>
      <c r="D654" s="233" t="s">
        <v>4820</v>
      </c>
      <c r="E654" s="230" t="s">
        <v>9</v>
      </c>
      <c r="F654" s="159">
        <v>660</v>
      </c>
      <c r="G654" s="5"/>
      <c r="H654" s="4"/>
      <c r="I654" s="22">
        <f t="shared" si="10"/>
        <v>0</v>
      </c>
      <c r="J654" s="257" t="s">
        <v>9901</v>
      </c>
    </row>
    <row r="655" spans="1:10">
      <c r="A655" s="72" t="s">
        <v>3578</v>
      </c>
      <c r="B655" s="31" t="s">
        <v>67</v>
      </c>
      <c r="C655" s="229">
        <v>264</v>
      </c>
      <c r="D655" s="233" t="s">
        <v>4821</v>
      </c>
      <c r="E655" s="230" t="s">
        <v>4822</v>
      </c>
      <c r="F655" s="159">
        <v>990.00000000000011</v>
      </c>
      <c r="G655" s="5"/>
      <c r="H655" s="4"/>
      <c r="I655" s="22">
        <f t="shared" si="10"/>
        <v>0</v>
      </c>
      <c r="J655" s="257" t="s">
        <v>9902</v>
      </c>
    </row>
    <row r="656" spans="1:10">
      <c r="A656" s="72" t="s">
        <v>3579</v>
      </c>
      <c r="B656" s="31" t="s">
        <v>67</v>
      </c>
      <c r="C656" s="229">
        <v>264</v>
      </c>
      <c r="D656" s="230" t="s">
        <v>4823</v>
      </c>
      <c r="E656" s="230" t="s">
        <v>4824</v>
      </c>
      <c r="F656" s="159">
        <v>990.00000000000011</v>
      </c>
      <c r="G656" s="5"/>
      <c r="H656" s="4"/>
      <c r="I656" s="22">
        <f t="shared" si="10"/>
        <v>0</v>
      </c>
      <c r="J656" s="257" t="s">
        <v>9902</v>
      </c>
    </row>
    <row r="657" spans="1:10">
      <c r="A657" s="72" t="s">
        <v>3580</v>
      </c>
      <c r="B657" s="31" t="s">
        <v>67</v>
      </c>
      <c r="C657" s="229">
        <v>265</v>
      </c>
      <c r="D657" s="230" t="s">
        <v>4825</v>
      </c>
      <c r="E657" s="230" t="s">
        <v>4221</v>
      </c>
      <c r="F657" s="159">
        <v>990.00000000000011</v>
      </c>
      <c r="G657" s="5"/>
      <c r="H657" s="4"/>
      <c r="I657" s="22">
        <f t="shared" si="10"/>
        <v>0</v>
      </c>
      <c r="J657" s="257" t="s">
        <v>9903</v>
      </c>
    </row>
    <row r="658" spans="1:10">
      <c r="A658" s="72" t="s">
        <v>3581</v>
      </c>
      <c r="B658" s="31" t="s">
        <v>67</v>
      </c>
      <c r="C658" s="229">
        <v>266</v>
      </c>
      <c r="D658" s="230" t="s">
        <v>4826</v>
      </c>
      <c r="E658" s="230" t="s">
        <v>4221</v>
      </c>
      <c r="F658" s="159">
        <v>880.00000000000011</v>
      </c>
      <c r="G658" s="5"/>
      <c r="H658" s="4"/>
      <c r="I658" s="22">
        <f t="shared" si="10"/>
        <v>0</v>
      </c>
      <c r="J658" s="257" t="s">
        <v>9904</v>
      </c>
    </row>
    <row r="659" spans="1:10">
      <c r="A659" s="72" t="s">
        <v>3582</v>
      </c>
      <c r="B659" s="31" t="s">
        <v>67</v>
      </c>
      <c r="C659" s="229">
        <v>267</v>
      </c>
      <c r="D659" s="230" t="s">
        <v>4827</v>
      </c>
      <c r="E659" s="230" t="s">
        <v>4828</v>
      </c>
      <c r="F659" s="159">
        <v>880.00000000000011</v>
      </c>
      <c r="G659" s="5"/>
      <c r="H659" s="4"/>
      <c r="I659" s="22">
        <f t="shared" si="10"/>
        <v>0</v>
      </c>
      <c r="J659" s="257" t="s">
        <v>9905</v>
      </c>
    </row>
    <row r="660" spans="1:10">
      <c r="A660" s="72" t="s">
        <v>3583</v>
      </c>
      <c r="B660" s="31" t="s">
        <v>67</v>
      </c>
      <c r="C660" s="229">
        <v>268</v>
      </c>
      <c r="D660" s="230" t="s">
        <v>4829</v>
      </c>
      <c r="E660" s="230" t="s">
        <v>4791</v>
      </c>
      <c r="F660" s="159">
        <v>990.00000000000011</v>
      </c>
      <c r="G660" s="5"/>
      <c r="H660" s="4"/>
      <c r="I660" s="22">
        <f t="shared" si="10"/>
        <v>0</v>
      </c>
      <c r="J660" s="257" t="s">
        <v>9906</v>
      </c>
    </row>
    <row r="661" spans="1:10">
      <c r="A661" s="72" t="s">
        <v>3584</v>
      </c>
      <c r="B661" s="31" t="s">
        <v>67</v>
      </c>
      <c r="C661" s="229">
        <v>269</v>
      </c>
      <c r="D661" s="230" t="s">
        <v>4830</v>
      </c>
      <c r="E661" s="230" t="s">
        <v>4221</v>
      </c>
      <c r="F661" s="159">
        <v>880.00000000000011</v>
      </c>
      <c r="G661" s="5"/>
      <c r="H661" s="4"/>
      <c r="I661" s="22">
        <f t="shared" si="10"/>
        <v>0</v>
      </c>
      <c r="J661" s="257" t="s">
        <v>9907</v>
      </c>
    </row>
    <row r="662" spans="1:10">
      <c r="A662" s="72" t="s">
        <v>3585</v>
      </c>
      <c r="B662" s="31" t="s">
        <v>67</v>
      </c>
      <c r="C662" s="229">
        <v>270</v>
      </c>
      <c r="D662" s="230" t="s">
        <v>4831</v>
      </c>
      <c r="E662" s="230" t="s">
        <v>4217</v>
      </c>
      <c r="F662" s="159">
        <v>440.00000000000006</v>
      </c>
      <c r="G662" s="5"/>
      <c r="H662" s="4"/>
      <c r="I662" s="22">
        <f t="shared" si="10"/>
        <v>0</v>
      </c>
      <c r="J662" s="257" t="s">
        <v>9908</v>
      </c>
    </row>
    <row r="663" spans="1:10">
      <c r="A663" s="72" t="s">
        <v>3586</v>
      </c>
      <c r="B663" s="31" t="s">
        <v>67</v>
      </c>
      <c r="C663" s="229">
        <v>271</v>
      </c>
      <c r="D663" s="230" t="s">
        <v>4832</v>
      </c>
      <c r="E663" s="230" t="s">
        <v>4221</v>
      </c>
      <c r="F663" s="159">
        <v>880.00000000000011</v>
      </c>
      <c r="G663" s="5"/>
      <c r="H663" s="4"/>
      <c r="I663" s="22">
        <f t="shared" si="10"/>
        <v>0</v>
      </c>
      <c r="J663" s="257" t="s">
        <v>9909</v>
      </c>
    </row>
    <row r="664" spans="1:10">
      <c r="A664" s="72" t="s">
        <v>3587</v>
      </c>
      <c r="B664" s="31" t="s">
        <v>67</v>
      </c>
      <c r="C664" s="229" t="s">
        <v>4833</v>
      </c>
      <c r="D664" s="230" t="s">
        <v>4834</v>
      </c>
      <c r="E664" s="230" t="s">
        <v>4221</v>
      </c>
      <c r="F664" s="159">
        <v>440.00000000000006</v>
      </c>
      <c r="G664" s="5"/>
      <c r="H664" s="4"/>
      <c r="I664" s="22">
        <f t="shared" si="10"/>
        <v>0</v>
      </c>
      <c r="J664" s="257" t="s">
        <v>9910</v>
      </c>
    </row>
    <row r="665" spans="1:10">
      <c r="A665" s="72" t="s">
        <v>3588</v>
      </c>
      <c r="B665" s="31" t="s">
        <v>67</v>
      </c>
      <c r="C665" s="229" t="s">
        <v>4833</v>
      </c>
      <c r="D665" s="230" t="s">
        <v>4834</v>
      </c>
      <c r="E665" s="230" t="s">
        <v>4270</v>
      </c>
      <c r="F665" s="159">
        <v>440.00000000000006</v>
      </c>
      <c r="G665" s="5"/>
      <c r="H665" s="4"/>
      <c r="I665" s="22">
        <f t="shared" ref="I665:I728" si="11">F665*H665</f>
        <v>0</v>
      </c>
      <c r="J665" s="257" t="s">
        <v>9910</v>
      </c>
    </row>
    <row r="666" spans="1:10">
      <c r="A666" s="72" t="s">
        <v>3589</v>
      </c>
      <c r="B666" s="31" t="s">
        <v>67</v>
      </c>
      <c r="C666" s="229">
        <v>272</v>
      </c>
      <c r="D666" s="230" t="s">
        <v>20</v>
      </c>
      <c r="E666" s="230" t="s">
        <v>4270</v>
      </c>
      <c r="F666" s="159">
        <v>880.00000000000011</v>
      </c>
      <c r="G666" s="5"/>
      <c r="H666" s="4"/>
      <c r="I666" s="22">
        <f t="shared" si="11"/>
        <v>0</v>
      </c>
      <c r="J666" s="257" t="s">
        <v>9911</v>
      </c>
    </row>
    <row r="667" spans="1:10">
      <c r="A667" s="72" t="s">
        <v>3590</v>
      </c>
      <c r="B667" s="31" t="s">
        <v>67</v>
      </c>
      <c r="C667" s="229">
        <v>272</v>
      </c>
      <c r="D667" s="230" t="s">
        <v>20</v>
      </c>
      <c r="E667" s="230" t="s">
        <v>4275</v>
      </c>
      <c r="F667" s="159">
        <v>880.00000000000011</v>
      </c>
      <c r="G667" s="5"/>
      <c r="H667" s="4"/>
      <c r="I667" s="22">
        <f t="shared" si="11"/>
        <v>0</v>
      </c>
      <c r="J667" s="257" t="s">
        <v>9911</v>
      </c>
    </row>
    <row r="668" spans="1:10" s="78" customFormat="1">
      <c r="A668" s="72" t="s">
        <v>3591</v>
      </c>
      <c r="B668" s="31" t="s">
        <v>67</v>
      </c>
      <c r="C668" s="229">
        <v>272</v>
      </c>
      <c r="D668" s="230" t="s">
        <v>20</v>
      </c>
      <c r="E668" s="230" t="s">
        <v>4280</v>
      </c>
      <c r="F668" s="159">
        <v>880.00000000000011</v>
      </c>
      <c r="G668" s="151"/>
      <c r="H668" s="152"/>
      <c r="I668" s="22">
        <f t="shared" si="11"/>
        <v>0</v>
      </c>
      <c r="J668" s="257" t="s">
        <v>9911</v>
      </c>
    </row>
    <row r="669" spans="1:10">
      <c r="A669" s="72" t="s">
        <v>3592</v>
      </c>
      <c r="B669" s="31" t="s">
        <v>67</v>
      </c>
      <c r="C669" s="229">
        <v>272</v>
      </c>
      <c r="D669" s="230" t="s">
        <v>20</v>
      </c>
      <c r="E669" s="230" t="s">
        <v>4738</v>
      </c>
      <c r="F669" s="159">
        <v>880.00000000000011</v>
      </c>
      <c r="G669" s="5"/>
      <c r="H669" s="4"/>
      <c r="I669" s="22">
        <f t="shared" si="11"/>
        <v>0</v>
      </c>
      <c r="J669" s="257" t="s">
        <v>9911</v>
      </c>
    </row>
    <row r="670" spans="1:10">
      <c r="A670" s="72" t="s">
        <v>3593</v>
      </c>
      <c r="B670" s="31" t="s">
        <v>67</v>
      </c>
      <c r="C670" s="229">
        <v>273</v>
      </c>
      <c r="D670" s="230" t="s">
        <v>4835</v>
      </c>
      <c r="E670" s="230" t="s">
        <v>4221</v>
      </c>
      <c r="F670" s="159">
        <v>660</v>
      </c>
      <c r="G670" s="5"/>
      <c r="H670" s="4"/>
      <c r="I670" s="22">
        <f t="shared" si="11"/>
        <v>0</v>
      </c>
      <c r="J670" s="257" t="s">
        <v>9912</v>
      </c>
    </row>
    <row r="671" spans="1:10">
      <c r="A671" s="72" t="s">
        <v>3594</v>
      </c>
      <c r="B671" s="31" t="s">
        <v>67</v>
      </c>
      <c r="C671" s="229">
        <v>274</v>
      </c>
      <c r="D671" s="230" t="s">
        <v>4836</v>
      </c>
      <c r="E671" s="230" t="s">
        <v>4221</v>
      </c>
      <c r="F671" s="159">
        <v>660</v>
      </c>
      <c r="G671" s="5"/>
      <c r="H671" s="4"/>
      <c r="I671" s="22">
        <f t="shared" si="11"/>
        <v>0</v>
      </c>
      <c r="J671" s="257" t="s">
        <v>9913</v>
      </c>
    </row>
    <row r="672" spans="1:10">
      <c r="A672" s="72" t="s">
        <v>3595</v>
      </c>
      <c r="B672" s="31" t="s">
        <v>67</v>
      </c>
      <c r="C672" s="229">
        <v>275</v>
      </c>
      <c r="D672" s="230" t="s">
        <v>4837</v>
      </c>
      <c r="E672" s="230" t="s">
        <v>4269</v>
      </c>
      <c r="F672" s="159">
        <v>880.00000000000011</v>
      </c>
      <c r="G672" s="5"/>
      <c r="H672" s="4"/>
      <c r="I672" s="22">
        <f t="shared" si="11"/>
        <v>0</v>
      </c>
      <c r="J672" s="257" t="s">
        <v>9914</v>
      </c>
    </row>
    <row r="673" spans="1:10">
      <c r="A673" s="72" t="s">
        <v>3596</v>
      </c>
      <c r="B673" s="31" t="s">
        <v>67</v>
      </c>
      <c r="C673" s="229">
        <v>276</v>
      </c>
      <c r="D673" s="230" t="s">
        <v>4838</v>
      </c>
      <c r="E673" s="230" t="s">
        <v>4839</v>
      </c>
      <c r="F673" s="159">
        <v>660</v>
      </c>
      <c r="G673" s="5"/>
      <c r="H673" s="4"/>
      <c r="I673" s="22">
        <f t="shared" si="11"/>
        <v>0</v>
      </c>
      <c r="J673" s="257" t="s">
        <v>9915</v>
      </c>
    </row>
    <row r="674" spans="1:10">
      <c r="A674" s="72" t="s">
        <v>3597</v>
      </c>
      <c r="B674" s="31" t="s">
        <v>67</v>
      </c>
      <c r="C674" s="229">
        <v>276</v>
      </c>
      <c r="D674" s="230" t="s">
        <v>4838</v>
      </c>
      <c r="E674" s="230" t="s">
        <v>4840</v>
      </c>
      <c r="F674" s="159">
        <v>660</v>
      </c>
      <c r="G674" s="5"/>
      <c r="H674" s="4"/>
      <c r="I674" s="22">
        <f t="shared" si="11"/>
        <v>0</v>
      </c>
      <c r="J674" s="257" t="s">
        <v>9915</v>
      </c>
    </row>
    <row r="675" spans="1:10">
      <c r="A675" s="72" t="s">
        <v>3598</v>
      </c>
      <c r="B675" s="31" t="s">
        <v>67</v>
      </c>
      <c r="C675" s="229">
        <v>276</v>
      </c>
      <c r="D675" s="230" t="s">
        <v>4838</v>
      </c>
      <c r="E675" s="230" t="s">
        <v>4841</v>
      </c>
      <c r="F675" s="159">
        <v>660</v>
      </c>
      <c r="G675" s="5"/>
      <c r="H675" s="4"/>
      <c r="I675" s="22">
        <f t="shared" si="11"/>
        <v>0</v>
      </c>
      <c r="J675" s="257" t="s">
        <v>9915</v>
      </c>
    </row>
    <row r="676" spans="1:10">
      <c r="A676" s="72" t="s">
        <v>3599</v>
      </c>
      <c r="B676" s="31" t="s">
        <v>67</v>
      </c>
      <c r="C676" s="229">
        <v>276</v>
      </c>
      <c r="D676" s="230" t="s">
        <v>4838</v>
      </c>
      <c r="E676" s="230" t="s">
        <v>4842</v>
      </c>
      <c r="F676" s="159">
        <v>660</v>
      </c>
      <c r="G676" s="5"/>
      <c r="H676" s="4"/>
      <c r="I676" s="22">
        <f t="shared" si="11"/>
        <v>0</v>
      </c>
      <c r="J676" s="257" t="s">
        <v>9915</v>
      </c>
    </row>
    <row r="677" spans="1:10">
      <c r="A677" s="72" t="s">
        <v>3600</v>
      </c>
      <c r="B677" s="31" t="s">
        <v>67</v>
      </c>
      <c r="C677" s="229">
        <v>276</v>
      </c>
      <c r="D677" s="230" t="s">
        <v>4838</v>
      </c>
      <c r="E677" s="230" t="s">
        <v>4843</v>
      </c>
      <c r="F677" s="159">
        <v>660</v>
      </c>
      <c r="G677" s="5"/>
      <c r="H677" s="4"/>
      <c r="I677" s="22">
        <f t="shared" si="11"/>
        <v>0</v>
      </c>
      <c r="J677" s="257" t="s">
        <v>9915</v>
      </c>
    </row>
    <row r="678" spans="1:10">
      <c r="A678" s="72" t="s">
        <v>3601</v>
      </c>
      <c r="B678" s="31" t="s">
        <v>67</v>
      </c>
      <c r="C678" s="229">
        <v>277</v>
      </c>
      <c r="D678" s="230" t="s">
        <v>4844</v>
      </c>
      <c r="E678" s="230" t="s">
        <v>4269</v>
      </c>
      <c r="F678" s="159">
        <v>660</v>
      </c>
      <c r="G678" s="5"/>
      <c r="H678" s="4"/>
      <c r="I678" s="22">
        <f t="shared" si="11"/>
        <v>0</v>
      </c>
      <c r="J678" s="257" t="s">
        <v>9916</v>
      </c>
    </row>
    <row r="679" spans="1:10">
      <c r="A679" s="72" t="s">
        <v>3602</v>
      </c>
      <c r="B679" s="31" t="s">
        <v>67</v>
      </c>
      <c r="C679" s="229">
        <v>278</v>
      </c>
      <c r="D679" s="230" t="s">
        <v>4845</v>
      </c>
      <c r="E679" s="230" t="s">
        <v>9</v>
      </c>
      <c r="F679" s="159">
        <v>660</v>
      </c>
      <c r="G679" s="5"/>
      <c r="H679" s="4"/>
      <c r="I679" s="22">
        <f t="shared" si="11"/>
        <v>0</v>
      </c>
      <c r="J679" s="257" t="s">
        <v>9917</v>
      </c>
    </row>
    <row r="680" spans="1:10">
      <c r="A680" s="72" t="s">
        <v>3603</v>
      </c>
      <c r="B680" s="31" t="s">
        <v>67</v>
      </c>
      <c r="C680" s="229">
        <v>279</v>
      </c>
      <c r="D680" s="230" t="s">
        <v>4846</v>
      </c>
      <c r="E680" s="230" t="s">
        <v>9</v>
      </c>
      <c r="F680" s="159">
        <v>880.00000000000011</v>
      </c>
      <c r="G680" s="5"/>
      <c r="H680" s="4"/>
      <c r="I680" s="22">
        <f t="shared" si="11"/>
        <v>0</v>
      </c>
      <c r="J680" s="257" t="s">
        <v>9918</v>
      </c>
    </row>
    <row r="681" spans="1:10">
      <c r="A681" s="72" t="s">
        <v>3604</v>
      </c>
      <c r="B681" s="31" t="s">
        <v>67</v>
      </c>
      <c r="C681" s="229">
        <v>280</v>
      </c>
      <c r="D681" s="230" t="s">
        <v>4847</v>
      </c>
      <c r="E681" s="230" t="s">
        <v>9</v>
      </c>
      <c r="F681" s="159">
        <v>880.00000000000011</v>
      </c>
      <c r="G681" s="5"/>
      <c r="H681" s="4"/>
      <c r="I681" s="22">
        <f t="shared" si="11"/>
        <v>0</v>
      </c>
      <c r="J681" s="257" t="s">
        <v>9919</v>
      </c>
    </row>
    <row r="682" spans="1:10">
      <c r="A682" s="72" t="s">
        <v>3605</v>
      </c>
      <c r="B682" s="31" t="s">
        <v>67</v>
      </c>
      <c r="C682" s="229">
        <v>281</v>
      </c>
      <c r="D682" s="230" t="s">
        <v>4848</v>
      </c>
      <c r="E682" s="230" t="s">
        <v>4849</v>
      </c>
      <c r="F682" s="159">
        <v>990.00000000000011</v>
      </c>
      <c r="G682" s="5"/>
      <c r="H682" s="4"/>
      <c r="I682" s="22">
        <f t="shared" si="11"/>
        <v>0</v>
      </c>
      <c r="J682" s="257" t="s">
        <v>9920</v>
      </c>
    </row>
    <row r="683" spans="1:10" s="78" customFormat="1">
      <c r="A683" s="72" t="s">
        <v>3606</v>
      </c>
      <c r="B683" s="31" t="s">
        <v>67</v>
      </c>
      <c r="C683" s="229" t="s">
        <v>4850</v>
      </c>
      <c r="D683" s="230" t="s">
        <v>4848</v>
      </c>
      <c r="E683" s="230" t="s">
        <v>4851</v>
      </c>
      <c r="F683" s="159">
        <v>1210</v>
      </c>
      <c r="G683" s="151"/>
      <c r="H683" s="152"/>
      <c r="I683" s="22">
        <f t="shared" si="11"/>
        <v>0</v>
      </c>
      <c r="J683" s="257" t="s">
        <v>9921</v>
      </c>
    </row>
    <row r="684" spans="1:10">
      <c r="A684" s="72" t="s">
        <v>3607</v>
      </c>
      <c r="B684" s="31" t="s">
        <v>67</v>
      </c>
      <c r="C684" s="229" t="s">
        <v>4852</v>
      </c>
      <c r="D684" s="230" t="s">
        <v>4853</v>
      </c>
      <c r="E684" s="230" t="s">
        <v>4816</v>
      </c>
      <c r="F684" s="159">
        <v>880.00000000000011</v>
      </c>
      <c r="G684" s="5"/>
      <c r="H684" s="4"/>
      <c r="I684" s="22">
        <f t="shared" si="11"/>
        <v>0</v>
      </c>
      <c r="J684" s="257" t="s">
        <v>9922</v>
      </c>
    </row>
    <row r="685" spans="1:10" s="55" customFormat="1">
      <c r="A685" s="72" t="s">
        <v>3608</v>
      </c>
      <c r="B685" s="31" t="s">
        <v>67</v>
      </c>
      <c r="C685" s="229" t="s">
        <v>4854</v>
      </c>
      <c r="D685" s="230" t="s">
        <v>4855</v>
      </c>
      <c r="E685" s="230" t="s">
        <v>4856</v>
      </c>
      <c r="F685" s="159">
        <v>880.00000000000011</v>
      </c>
      <c r="G685" s="154"/>
      <c r="H685" s="108"/>
      <c r="I685" s="22">
        <f t="shared" si="11"/>
        <v>0</v>
      </c>
      <c r="J685" s="257" t="s">
        <v>9923</v>
      </c>
    </row>
    <row r="686" spans="1:10">
      <c r="A686" s="72" t="s">
        <v>3609</v>
      </c>
      <c r="B686" s="31" t="s">
        <v>67</v>
      </c>
      <c r="C686" s="229" t="s">
        <v>4857</v>
      </c>
      <c r="D686" s="230" t="s">
        <v>4858</v>
      </c>
      <c r="E686" s="230" t="s">
        <v>4859</v>
      </c>
      <c r="F686" s="159">
        <v>1210</v>
      </c>
      <c r="G686" s="5"/>
      <c r="H686" s="4"/>
      <c r="I686" s="22">
        <f t="shared" si="11"/>
        <v>0</v>
      </c>
      <c r="J686" s="257" t="s">
        <v>9924</v>
      </c>
    </row>
    <row r="687" spans="1:10">
      <c r="A687" s="72" t="s">
        <v>3610</v>
      </c>
      <c r="B687" s="31" t="s">
        <v>67</v>
      </c>
      <c r="C687" s="229" t="s">
        <v>4860</v>
      </c>
      <c r="D687" s="230" t="s">
        <v>4861</v>
      </c>
      <c r="E687" s="230" t="s">
        <v>10</v>
      </c>
      <c r="F687" s="159">
        <v>880.00000000000011</v>
      </c>
      <c r="G687" s="5"/>
      <c r="H687" s="4"/>
      <c r="I687" s="22">
        <f t="shared" si="11"/>
        <v>0</v>
      </c>
      <c r="J687" s="257" t="s">
        <v>9925</v>
      </c>
    </row>
    <row r="688" spans="1:10">
      <c r="A688" s="72" t="s">
        <v>3611</v>
      </c>
      <c r="B688" s="31" t="s">
        <v>67</v>
      </c>
      <c r="C688" s="229" t="s">
        <v>4862</v>
      </c>
      <c r="D688" s="230" t="s">
        <v>4863</v>
      </c>
      <c r="E688" s="230" t="s">
        <v>10</v>
      </c>
      <c r="F688" s="159">
        <v>880.00000000000011</v>
      </c>
      <c r="G688" s="5"/>
      <c r="H688" s="4"/>
      <c r="I688" s="22">
        <f t="shared" si="11"/>
        <v>0</v>
      </c>
      <c r="J688" s="257" t="s">
        <v>9925</v>
      </c>
    </row>
    <row r="689" spans="1:10">
      <c r="A689" s="72" t="s">
        <v>3612</v>
      </c>
      <c r="B689" s="31" t="s">
        <v>67</v>
      </c>
      <c r="C689" s="229" t="s">
        <v>4864</v>
      </c>
      <c r="D689" s="230" t="s">
        <v>4865</v>
      </c>
      <c r="E689" s="230" t="s">
        <v>4269</v>
      </c>
      <c r="F689" s="159">
        <v>990.00000000000011</v>
      </c>
      <c r="G689" s="5"/>
      <c r="H689" s="4"/>
      <c r="I689" s="22">
        <f t="shared" si="11"/>
        <v>0</v>
      </c>
      <c r="J689" s="257" t="s">
        <v>9925</v>
      </c>
    </row>
    <row r="690" spans="1:10">
      <c r="A690" s="72" t="s">
        <v>3613</v>
      </c>
      <c r="B690" s="31" t="s">
        <v>67</v>
      </c>
      <c r="C690" s="229" t="s">
        <v>4866</v>
      </c>
      <c r="D690" s="230" t="s">
        <v>4867</v>
      </c>
      <c r="E690" s="230" t="s">
        <v>4269</v>
      </c>
      <c r="F690" s="159">
        <v>990.00000000000011</v>
      </c>
      <c r="G690" s="5"/>
      <c r="H690" s="4"/>
      <c r="I690" s="22">
        <f t="shared" si="11"/>
        <v>0</v>
      </c>
      <c r="J690" s="257" t="s">
        <v>9925</v>
      </c>
    </row>
    <row r="691" spans="1:10">
      <c r="A691" s="72" t="s">
        <v>3614</v>
      </c>
      <c r="B691" s="31" t="s">
        <v>67</v>
      </c>
      <c r="C691" s="229">
        <v>284</v>
      </c>
      <c r="D691" s="230" t="s">
        <v>4868</v>
      </c>
      <c r="E691" s="230" t="s">
        <v>4269</v>
      </c>
      <c r="F691" s="159">
        <v>660</v>
      </c>
      <c r="G691" s="5"/>
      <c r="H691" s="4"/>
      <c r="I691" s="22">
        <f t="shared" si="11"/>
        <v>0</v>
      </c>
      <c r="J691" s="257" t="s">
        <v>9926</v>
      </c>
    </row>
    <row r="692" spans="1:10">
      <c r="A692" s="72" t="s">
        <v>3615</v>
      </c>
      <c r="B692" s="31" t="s">
        <v>67</v>
      </c>
      <c r="C692" s="229">
        <v>285</v>
      </c>
      <c r="D692" s="230" t="s">
        <v>4869</v>
      </c>
      <c r="E692" s="230" t="s">
        <v>9</v>
      </c>
      <c r="F692" s="159">
        <v>880.00000000000011</v>
      </c>
      <c r="G692" s="5"/>
      <c r="H692" s="4"/>
      <c r="I692" s="22">
        <f t="shared" si="11"/>
        <v>0</v>
      </c>
      <c r="J692" s="257" t="s">
        <v>9897</v>
      </c>
    </row>
    <row r="693" spans="1:10">
      <c r="A693" s="72" t="s">
        <v>3616</v>
      </c>
      <c r="B693" s="31" t="s">
        <v>67</v>
      </c>
      <c r="C693" s="229">
        <v>286</v>
      </c>
      <c r="D693" s="230" t="s">
        <v>4870</v>
      </c>
      <c r="E693" s="230" t="s">
        <v>10</v>
      </c>
      <c r="F693" s="159">
        <v>880.00000000000011</v>
      </c>
      <c r="G693" s="5"/>
      <c r="H693" s="4"/>
      <c r="I693" s="22">
        <f t="shared" si="11"/>
        <v>0</v>
      </c>
      <c r="J693" s="257" t="s">
        <v>9927</v>
      </c>
    </row>
    <row r="694" spans="1:10">
      <c r="A694" s="72" t="s">
        <v>3617</v>
      </c>
      <c r="B694" s="31" t="s">
        <v>67</v>
      </c>
      <c r="C694" s="229">
        <v>287</v>
      </c>
      <c r="D694" s="230" t="s">
        <v>4871</v>
      </c>
      <c r="E694" s="230" t="s">
        <v>4269</v>
      </c>
      <c r="F694" s="159">
        <v>660</v>
      </c>
      <c r="G694" s="5"/>
      <c r="H694" s="4"/>
      <c r="I694" s="22">
        <f t="shared" si="11"/>
        <v>0</v>
      </c>
      <c r="J694" s="257" t="s">
        <v>9928</v>
      </c>
    </row>
    <row r="695" spans="1:10">
      <c r="A695" s="72" t="s">
        <v>3618</v>
      </c>
      <c r="B695" s="31" t="s">
        <v>67</v>
      </c>
      <c r="C695" s="229" t="s">
        <v>4872</v>
      </c>
      <c r="D695" s="230" t="s">
        <v>4873</v>
      </c>
      <c r="E695" s="230" t="s">
        <v>4221</v>
      </c>
      <c r="F695" s="159">
        <v>990.00000000000011</v>
      </c>
      <c r="G695" s="5"/>
      <c r="H695" s="4"/>
      <c r="I695" s="22">
        <f t="shared" si="11"/>
        <v>0</v>
      </c>
      <c r="J695" s="257" t="s">
        <v>9929</v>
      </c>
    </row>
    <row r="696" spans="1:10">
      <c r="A696" s="72" t="s">
        <v>3619</v>
      </c>
      <c r="B696" s="31" t="s">
        <v>67</v>
      </c>
      <c r="C696" s="229" t="s">
        <v>4874</v>
      </c>
      <c r="D696" s="230" t="s">
        <v>4875</v>
      </c>
      <c r="E696" s="230" t="s">
        <v>4269</v>
      </c>
      <c r="F696" s="159">
        <v>880.00000000000011</v>
      </c>
      <c r="G696" s="5"/>
      <c r="H696" s="4"/>
      <c r="I696" s="22">
        <f t="shared" si="11"/>
        <v>0</v>
      </c>
      <c r="J696" s="257" t="s">
        <v>9930</v>
      </c>
    </row>
    <row r="697" spans="1:10">
      <c r="A697" s="72" t="s">
        <v>3620</v>
      </c>
      <c r="B697" s="31" t="s">
        <v>67</v>
      </c>
      <c r="C697" s="229" t="s">
        <v>4876</v>
      </c>
      <c r="D697" s="230" t="s">
        <v>4877</v>
      </c>
      <c r="E697" s="230" t="s">
        <v>4221</v>
      </c>
      <c r="F697" s="159">
        <v>880.00000000000011</v>
      </c>
      <c r="G697" s="5"/>
      <c r="H697" s="4"/>
      <c r="I697" s="22">
        <f t="shared" si="11"/>
        <v>0</v>
      </c>
      <c r="J697" s="257" t="s">
        <v>9931</v>
      </c>
    </row>
    <row r="698" spans="1:10">
      <c r="A698" s="72" t="s">
        <v>3621</v>
      </c>
      <c r="B698" s="31" t="s">
        <v>67</v>
      </c>
      <c r="C698" s="229" t="s">
        <v>4878</v>
      </c>
      <c r="D698" s="230" t="s">
        <v>4879</v>
      </c>
      <c r="E698" s="230" t="s">
        <v>4221</v>
      </c>
      <c r="F698" s="159">
        <v>660</v>
      </c>
      <c r="G698" s="5"/>
      <c r="H698" s="4"/>
      <c r="I698" s="22">
        <f t="shared" si="11"/>
        <v>0</v>
      </c>
      <c r="J698" s="257" t="s">
        <v>9932</v>
      </c>
    </row>
    <row r="699" spans="1:10">
      <c r="A699" s="72" t="s">
        <v>3622</v>
      </c>
      <c r="B699" s="31" t="s">
        <v>67</v>
      </c>
      <c r="C699" s="229">
        <v>289</v>
      </c>
      <c r="D699" s="230" t="s">
        <v>4880</v>
      </c>
      <c r="E699" s="230" t="s">
        <v>4221</v>
      </c>
      <c r="F699" s="159">
        <v>660</v>
      </c>
      <c r="G699" s="5"/>
      <c r="H699" s="4"/>
      <c r="I699" s="22">
        <f t="shared" si="11"/>
        <v>0</v>
      </c>
      <c r="J699" s="257" t="s">
        <v>9933</v>
      </c>
    </row>
    <row r="700" spans="1:10">
      <c r="A700" s="72" t="s">
        <v>3623</v>
      </c>
      <c r="B700" s="31" t="s">
        <v>67</v>
      </c>
      <c r="C700" s="229">
        <v>290</v>
      </c>
      <c r="D700" s="230" t="s">
        <v>4881</v>
      </c>
      <c r="E700" s="230" t="s">
        <v>4882</v>
      </c>
      <c r="F700" s="159">
        <v>1210</v>
      </c>
      <c r="G700" s="5"/>
      <c r="H700" s="4"/>
      <c r="I700" s="22">
        <f t="shared" si="11"/>
        <v>0</v>
      </c>
      <c r="J700" s="257" t="s">
        <v>9934</v>
      </c>
    </row>
    <row r="701" spans="1:10">
      <c r="A701" s="72" t="s">
        <v>3624</v>
      </c>
      <c r="B701" s="31" t="s">
        <v>67</v>
      </c>
      <c r="C701" s="229" t="s">
        <v>4883</v>
      </c>
      <c r="D701" s="230" t="s">
        <v>9453</v>
      </c>
      <c r="E701" s="230" t="s">
        <v>4221</v>
      </c>
      <c r="F701" s="159">
        <v>660</v>
      </c>
      <c r="G701" s="5"/>
      <c r="H701" s="4"/>
      <c r="I701" s="22">
        <f t="shared" si="11"/>
        <v>0</v>
      </c>
      <c r="J701" s="257" t="s">
        <v>9935</v>
      </c>
    </row>
    <row r="702" spans="1:10">
      <c r="A702" s="72" t="s">
        <v>3625</v>
      </c>
      <c r="B702" s="31" t="s">
        <v>67</v>
      </c>
      <c r="C702" s="229" t="s">
        <v>4884</v>
      </c>
      <c r="D702" s="230" t="s">
        <v>9454</v>
      </c>
      <c r="E702" s="230" t="s">
        <v>4221</v>
      </c>
      <c r="F702" s="159">
        <v>660</v>
      </c>
      <c r="G702" s="5"/>
      <c r="H702" s="4"/>
      <c r="I702" s="22">
        <f t="shared" si="11"/>
        <v>0</v>
      </c>
      <c r="J702" s="257" t="s">
        <v>9936</v>
      </c>
    </row>
    <row r="703" spans="1:10">
      <c r="A703" s="72" t="s">
        <v>3626</v>
      </c>
      <c r="B703" s="31" t="s">
        <v>67</v>
      </c>
      <c r="C703" s="229">
        <v>292</v>
      </c>
      <c r="D703" s="230" t="s">
        <v>4885</v>
      </c>
      <c r="E703" s="230" t="s">
        <v>4221</v>
      </c>
      <c r="F703" s="159">
        <v>880.00000000000011</v>
      </c>
      <c r="G703" s="5"/>
      <c r="H703" s="4"/>
      <c r="I703" s="22">
        <f t="shared" si="11"/>
        <v>0</v>
      </c>
      <c r="J703" s="257" t="s">
        <v>9937</v>
      </c>
    </row>
    <row r="704" spans="1:10">
      <c r="A704" s="72" t="s">
        <v>3627</v>
      </c>
      <c r="B704" s="31" t="s">
        <v>67</v>
      </c>
      <c r="C704" s="229">
        <v>292</v>
      </c>
      <c r="D704" s="230" t="s">
        <v>4885</v>
      </c>
      <c r="E704" s="230" t="s">
        <v>4269</v>
      </c>
      <c r="F704" s="159">
        <v>880.00000000000011</v>
      </c>
      <c r="G704" s="5"/>
      <c r="H704" s="4"/>
      <c r="I704" s="22">
        <f t="shared" si="11"/>
        <v>0</v>
      </c>
      <c r="J704" s="257" t="s">
        <v>9937</v>
      </c>
    </row>
    <row r="705" spans="1:10">
      <c r="A705" s="72" t="s">
        <v>3628</v>
      </c>
      <c r="B705" s="31" t="s">
        <v>67</v>
      </c>
      <c r="C705" s="229">
        <v>292</v>
      </c>
      <c r="D705" s="230" t="s">
        <v>4885</v>
      </c>
      <c r="E705" s="230" t="s">
        <v>4766</v>
      </c>
      <c r="F705" s="159">
        <v>880.00000000000011</v>
      </c>
      <c r="G705" s="5"/>
      <c r="H705" s="4"/>
      <c r="I705" s="22">
        <f t="shared" si="11"/>
        <v>0</v>
      </c>
      <c r="J705" s="257" t="s">
        <v>9937</v>
      </c>
    </row>
    <row r="706" spans="1:10">
      <c r="A706" s="72" t="s">
        <v>3629</v>
      </c>
      <c r="B706" s="31" t="s">
        <v>67</v>
      </c>
      <c r="C706" s="229">
        <v>292</v>
      </c>
      <c r="D706" s="230" t="s">
        <v>4885</v>
      </c>
      <c r="E706" s="230" t="s">
        <v>10</v>
      </c>
      <c r="F706" s="159">
        <v>880.00000000000011</v>
      </c>
      <c r="G706" s="5"/>
      <c r="H706" s="4"/>
      <c r="I706" s="22">
        <f t="shared" si="11"/>
        <v>0</v>
      </c>
      <c r="J706" s="257" t="s">
        <v>9937</v>
      </c>
    </row>
    <row r="707" spans="1:10">
      <c r="A707" s="72" t="s">
        <v>3630</v>
      </c>
      <c r="B707" s="31" t="s">
        <v>67</v>
      </c>
      <c r="C707" s="229">
        <v>292</v>
      </c>
      <c r="D707" s="230" t="s">
        <v>4885</v>
      </c>
      <c r="E707" s="230" t="s">
        <v>4765</v>
      </c>
      <c r="F707" s="159">
        <v>880.00000000000011</v>
      </c>
      <c r="G707" s="5"/>
      <c r="H707" s="4"/>
      <c r="I707" s="22">
        <f t="shared" si="11"/>
        <v>0</v>
      </c>
      <c r="J707" s="257" t="s">
        <v>9937</v>
      </c>
    </row>
    <row r="708" spans="1:10">
      <c r="A708" s="72" t="s">
        <v>3631</v>
      </c>
      <c r="B708" s="31" t="s">
        <v>67</v>
      </c>
      <c r="C708" s="229">
        <v>293</v>
      </c>
      <c r="D708" s="230" t="s">
        <v>4886</v>
      </c>
      <c r="E708" s="230" t="s">
        <v>4269</v>
      </c>
      <c r="F708" s="159">
        <v>660</v>
      </c>
      <c r="G708" s="5"/>
      <c r="H708" s="4"/>
      <c r="I708" s="22">
        <f t="shared" si="11"/>
        <v>0</v>
      </c>
      <c r="J708" s="257" t="s">
        <v>9938</v>
      </c>
    </row>
    <row r="709" spans="1:10">
      <c r="A709" s="72" t="s">
        <v>3632</v>
      </c>
      <c r="B709" s="31" t="s">
        <v>67</v>
      </c>
      <c r="C709" s="229" t="s">
        <v>4887</v>
      </c>
      <c r="D709" s="230" t="s">
        <v>4888</v>
      </c>
      <c r="E709" s="230" t="s">
        <v>4221</v>
      </c>
      <c r="F709" s="159">
        <v>660</v>
      </c>
      <c r="G709" s="5"/>
      <c r="H709" s="4"/>
      <c r="I709" s="22">
        <f t="shared" si="11"/>
        <v>0</v>
      </c>
      <c r="J709" s="257" t="s">
        <v>9939</v>
      </c>
    </row>
    <row r="710" spans="1:10">
      <c r="A710" s="72" t="s">
        <v>3633</v>
      </c>
      <c r="B710" s="31" t="s">
        <v>67</v>
      </c>
      <c r="C710" s="229" t="s">
        <v>4889</v>
      </c>
      <c r="D710" s="230" t="s">
        <v>4888</v>
      </c>
      <c r="E710" s="230" t="s">
        <v>4221</v>
      </c>
      <c r="F710" s="159">
        <v>660</v>
      </c>
      <c r="G710" s="5"/>
      <c r="H710" s="4"/>
      <c r="I710" s="22">
        <f t="shared" si="11"/>
        <v>0</v>
      </c>
      <c r="J710" s="257" t="s">
        <v>9939</v>
      </c>
    </row>
    <row r="711" spans="1:10">
      <c r="A711" s="72" t="s">
        <v>3634</v>
      </c>
      <c r="B711" s="31" t="s">
        <v>67</v>
      </c>
      <c r="C711" s="229" t="s">
        <v>4890</v>
      </c>
      <c r="D711" s="230" t="s">
        <v>4888</v>
      </c>
      <c r="E711" s="230" t="s">
        <v>4221</v>
      </c>
      <c r="F711" s="159">
        <v>660</v>
      </c>
      <c r="G711" s="5"/>
      <c r="H711" s="4"/>
      <c r="I711" s="22">
        <f t="shared" si="11"/>
        <v>0</v>
      </c>
      <c r="J711" s="257" t="s">
        <v>9939</v>
      </c>
    </row>
    <row r="712" spans="1:10">
      <c r="A712" s="72" t="s">
        <v>3635</v>
      </c>
      <c r="B712" s="31" t="s">
        <v>67</v>
      </c>
      <c r="C712" s="229" t="s">
        <v>4891</v>
      </c>
      <c r="D712" s="230" t="s">
        <v>4888</v>
      </c>
      <c r="E712" s="230" t="s">
        <v>4221</v>
      </c>
      <c r="F712" s="159">
        <v>660</v>
      </c>
      <c r="G712" s="5"/>
      <c r="H712" s="4"/>
      <c r="I712" s="22">
        <f t="shared" si="11"/>
        <v>0</v>
      </c>
      <c r="J712" s="257" t="s">
        <v>9939</v>
      </c>
    </row>
    <row r="713" spans="1:10">
      <c r="A713" s="72" t="s">
        <v>3636</v>
      </c>
      <c r="B713" s="31" t="s">
        <v>67</v>
      </c>
      <c r="C713" s="229" t="s">
        <v>4892</v>
      </c>
      <c r="D713" s="230" t="s">
        <v>4888</v>
      </c>
      <c r="E713" s="230" t="s">
        <v>4221</v>
      </c>
      <c r="F713" s="159">
        <v>660</v>
      </c>
      <c r="G713" s="5"/>
      <c r="H713" s="4"/>
      <c r="I713" s="22">
        <f t="shared" si="11"/>
        <v>0</v>
      </c>
      <c r="J713" s="257" t="s">
        <v>9939</v>
      </c>
    </row>
    <row r="714" spans="1:10">
      <c r="A714" s="72" t="s">
        <v>3637</v>
      </c>
      <c r="B714" s="31" t="s">
        <v>67</v>
      </c>
      <c r="C714" s="229" t="s">
        <v>4893</v>
      </c>
      <c r="D714" s="230" t="s">
        <v>4888</v>
      </c>
      <c r="E714" s="230" t="s">
        <v>4221</v>
      </c>
      <c r="F714" s="159">
        <v>660</v>
      </c>
      <c r="G714" s="5"/>
      <c r="H714" s="4"/>
      <c r="I714" s="22">
        <f t="shared" si="11"/>
        <v>0</v>
      </c>
      <c r="J714" s="257" t="s">
        <v>9939</v>
      </c>
    </row>
    <row r="715" spans="1:10">
      <c r="A715" s="72" t="s">
        <v>3638</v>
      </c>
      <c r="B715" s="31" t="s">
        <v>67</v>
      </c>
      <c r="C715" s="229" t="s">
        <v>4894</v>
      </c>
      <c r="D715" s="230" t="s">
        <v>4888</v>
      </c>
      <c r="E715" s="230" t="s">
        <v>4221</v>
      </c>
      <c r="F715" s="159">
        <v>660</v>
      </c>
      <c r="G715" s="5"/>
      <c r="H715" s="4"/>
      <c r="I715" s="22">
        <f t="shared" si="11"/>
        <v>0</v>
      </c>
      <c r="J715" s="257" t="s">
        <v>9939</v>
      </c>
    </row>
    <row r="716" spans="1:10">
      <c r="A716" s="72" t="s">
        <v>3639</v>
      </c>
      <c r="B716" s="31" t="s">
        <v>67</v>
      </c>
      <c r="C716" s="229" t="s">
        <v>4895</v>
      </c>
      <c r="D716" s="230" t="s">
        <v>4888</v>
      </c>
      <c r="E716" s="230" t="s">
        <v>4221</v>
      </c>
      <c r="F716" s="159">
        <v>660</v>
      </c>
      <c r="G716" s="5"/>
      <c r="H716" s="4"/>
      <c r="I716" s="22">
        <f t="shared" si="11"/>
        <v>0</v>
      </c>
      <c r="J716" s="257" t="s">
        <v>9939</v>
      </c>
    </row>
    <row r="717" spans="1:10">
      <c r="A717" s="72" t="s">
        <v>3640</v>
      </c>
      <c r="B717" s="31" t="s">
        <v>67</v>
      </c>
      <c r="C717" s="229" t="s">
        <v>4896</v>
      </c>
      <c r="D717" s="230" t="s">
        <v>4888</v>
      </c>
      <c r="E717" s="230" t="s">
        <v>4221</v>
      </c>
      <c r="F717" s="159">
        <v>660</v>
      </c>
      <c r="G717" s="5"/>
      <c r="H717" s="4"/>
      <c r="I717" s="22">
        <f t="shared" si="11"/>
        <v>0</v>
      </c>
      <c r="J717" s="257" t="s">
        <v>9939</v>
      </c>
    </row>
    <row r="718" spans="1:10">
      <c r="A718" s="72" t="s">
        <v>3641</v>
      </c>
      <c r="B718" s="31" t="s">
        <v>67</v>
      </c>
      <c r="C718" s="229" t="s">
        <v>4897</v>
      </c>
      <c r="D718" s="230" t="s">
        <v>4888</v>
      </c>
      <c r="E718" s="230" t="s">
        <v>4221</v>
      </c>
      <c r="F718" s="159">
        <v>660</v>
      </c>
      <c r="G718" s="5"/>
      <c r="H718" s="4"/>
      <c r="I718" s="22">
        <f t="shared" si="11"/>
        <v>0</v>
      </c>
      <c r="J718" s="257" t="s">
        <v>9939</v>
      </c>
    </row>
    <row r="719" spans="1:10">
      <c r="A719" s="72" t="s">
        <v>3642</v>
      </c>
      <c r="B719" s="31" t="s">
        <v>67</v>
      </c>
      <c r="C719" s="229" t="s">
        <v>4898</v>
      </c>
      <c r="D719" s="230" t="s">
        <v>4888</v>
      </c>
      <c r="E719" s="230" t="s">
        <v>4221</v>
      </c>
      <c r="F719" s="159">
        <v>660</v>
      </c>
      <c r="G719" s="5"/>
      <c r="H719" s="4"/>
      <c r="I719" s="22">
        <f t="shared" si="11"/>
        <v>0</v>
      </c>
      <c r="J719" s="257" t="s">
        <v>9939</v>
      </c>
    </row>
    <row r="720" spans="1:10">
      <c r="A720" s="72" t="s">
        <v>3643</v>
      </c>
      <c r="B720" s="31" t="s">
        <v>67</v>
      </c>
      <c r="C720" s="229" t="s">
        <v>4899</v>
      </c>
      <c r="D720" s="230" t="s">
        <v>4888</v>
      </c>
      <c r="E720" s="230" t="s">
        <v>4221</v>
      </c>
      <c r="F720" s="159">
        <v>660</v>
      </c>
      <c r="G720" s="5"/>
      <c r="H720" s="4"/>
      <c r="I720" s="22">
        <f t="shared" si="11"/>
        <v>0</v>
      </c>
      <c r="J720" s="257" t="s">
        <v>9939</v>
      </c>
    </row>
    <row r="721" spans="1:10">
      <c r="A721" s="72" t="s">
        <v>3644</v>
      </c>
      <c r="B721" s="31" t="s">
        <v>67</v>
      </c>
      <c r="C721" s="229" t="s">
        <v>4900</v>
      </c>
      <c r="D721" s="230" t="s">
        <v>4888</v>
      </c>
      <c r="E721" s="230" t="s">
        <v>4221</v>
      </c>
      <c r="F721" s="159">
        <v>660</v>
      </c>
      <c r="G721" s="5"/>
      <c r="H721" s="4"/>
      <c r="I721" s="22">
        <f t="shared" si="11"/>
        <v>0</v>
      </c>
      <c r="J721" s="257" t="s">
        <v>9939</v>
      </c>
    </row>
    <row r="722" spans="1:10">
      <c r="A722" s="72" t="s">
        <v>3645</v>
      </c>
      <c r="B722" s="31" t="s">
        <v>67</v>
      </c>
      <c r="C722" s="229" t="s">
        <v>4901</v>
      </c>
      <c r="D722" s="230" t="s">
        <v>4888</v>
      </c>
      <c r="E722" s="230" t="s">
        <v>4221</v>
      </c>
      <c r="F722" s="159">
        <v>660</v>
      </c>
      <c r="G722" s="5"/>
      <c r="H722" s="4"/>
      <c r="I722" s="22">
        <f t="shared" si="11"/>
        <v>0</v>
      </c>
      <c r="J722" s="257" t="s">
        <v>9939</v>
      </c>
    </row>
    <row r="723" spans="1:10">
      <c r="A723" s="72" t="s">
        <v>3646</v>
      </c>
      <c r="B723" s="31" t="s">
        <v>67</v>
      </c>
      <c r="C723" s="229" t="s">
        <v>4902</v>
      </c>
      <c r="D723" s="233" t="s">
        <v>4888</v>
      </c>
      <c r="E723" s="230" t="s">
        <v>4221</v>
      </c>
      <c r="F723" s="159">
        <v>660</v>
      </c>
      <c r="G723" s="5"/>
      <c r="H723" s="4"/>
      <c r="I723" s="22">
        <f t="shared" si="11"/>
        <v>0</v>
      </c>
      <c r="J723" s="257" t="s">
        <v>9939</v>
      </c>
    </row>
    <row r="724" spans="1:10">
      <c r="A724" s="72" t="s">
        <v>3647</v>
      </c>
      <c r="B724" s="31" t="s">
        <v>67</v>
      </c>
      <c r="C724" s="229" t="s">
        <v>4903</v>
      </c>
      <c r="D724" s="233" t="s">
        <v>4904</v>
      </c>
      <c r="E724" s="230" t="s">
        <v>4221</v>
      </c>
      <c r="F724" s="159">
        <v>660</v>
      </c>
      <c r="G724" s="5"/>
      <c r="H724" s="4"/>
      <c r="I724" s="22">
        <f t="shared" si="11"/>
        <v>0</v>
      </c>
      <c r="J724" s="257" t="s">
        <v>9940</v>
      </c>
    </row>
    <row r="725" spans="1:10">
      <c r="A725" s="72" t="s">
        <v>3648</v>
      </c>
      <c r="B725" s="31" t="s">
        <v>67</v>
      </c>
      <c r="C725" s="229" t="s">
        <v>4905</v>
      </c>
      <c r="D725" s="233" t="s">
        <v>4906</v>
      </c>
      <c r="E725" s="230" t="s">
        <v>4221</v>
      </c>
      <c r="F725" s="159">
        <v>660</v>
      </c>
      <c r="G725" s="5"/>
      <c r="H725" s="4"/>
      <c r="I725" s="22">
        <f t="shared" si="11"/>
        <v>0</v>
      </c>
      <c r="J725" s="257" t="s">
        <v>9941</v>
      </c>
    </row>
    <row r="726" spans="1:10">
      <c r="A726" s="72" t="s">
        <v>3649</v>
      </c>
      <c r="B726" s="31" t="s">
        <v>67</v>
      </c>
      <c r="C726" s="229">
        <v>295</v>
      </c>
      <c r="D726" s="233" t="s">
        <v>4907</v>
      </c>
      <c r="E726" s="230" t="s">
        <v>4269</v>
      </c>
      <c r="F726" s="159">
        <v>880.00000000000011</v>
      </c>
      <c r="G726" s="5"/>
      <c r="H726" s="4"/>
      <c r="I726" s="22">
        <f t="shared" si="11"/>
        <v>0</v>
      </c>
      <c r="J726" s="257" t="s">
        <v>9942</v>
      </c>
    </row>
    <row r="727" spans="1:10">
      <c r="A727" s="72" t="s">
        <v>3650</v>
      </c>
      <c r="B727" s="31" t="s">
        <v>67</v>
      </c>
      <c r="C727" s="229">
        <v>295</v>
      </c>
      <c r="D727" s="233" t="s">
        <v>4907</v>
      </c>
      <c r="E727" s="230" t="s">
        <v>9</v>
      </c>
      <c r="F727" s="159">
        <v>880.00000000000011</v>
      </c>
      <c r="G727" s="5"/>
      <c r="H727" s="4"/>
      <c r="I727" s="22">
        <f t="shared" si="11"/>
        <v>0</v>
      </c>
      <c r="J727" s="257" t="s">
        <v>9942</v>
      </c>
    </row>
    <row r="728" spans="1:10">
      <c r="A728" s="72" t="s">
        <v>3651</v>
      </c>
      <c r="B728" s="31" t="s">
        <v>67</v>
      </c>
      <c r="C728" s="229">
        <v>296</v>
      </c>
      <c r="D728" s="230" t="s">
        <v>4908</v>
      </c>
      <c r="E728" s="230" t="s">
        <v>4856</v>
      </c>
      <c r="F728" s="159">
        <v>880.00000000000011</v>
      </c>
      <c r="G728" s="5"/>
      <c r="H728" s="4"/>
      <c r="I728" s="22">
        <f t="shared" si="11"/>
        <v>0</v>
      </c>
      <c r="J728" s="257" t="s">
        <v>9943</v>
      </c>
    </row>
    <row r="729" spans="1:10">
      <c r="A729" s="72" t="s">
        <v>3652</v>
      </c>
      <c r="B729" s="31" t="s">
        <v>67</v>
      </c>
      <c r="C729" s="229">
        <v>297</v>
      </c>
      <c r="D729" s="230" t="s">
        <v>4909</v>
      </c>
      <c r="E729" s="230" t="s">
        <v>4221</v>
      </c>
      <c r="F729" s="159">
        <v>660</v>
      </c>
      <c r="G729" s="5"/>
      <c r="H729" s="4"/>
      <c r="I729" s="22">
        <f t="shared" ref="I729:I792" si="12">F729*H729</f>
        <v>0</v>
      </c>
      <c r="J729" s="257" t="s">
        <v>9944</v>
      </c>
    </row>
    <row r="730" spans="1:10">
      <c r="A730" s="72" t="s">
        <v>3653</v>
      </c>
      <c r="B730" s="31" t="s">
        <v>67</v>
      </c>
      <c r="C730" s="229">
        <v>297</v>
      </c>
      <c r="D730" s="230" t="s">
        <v>4909</v>
      </c>
      <c r="E730" s="230" t="s">
        <v>4269</v>
      </c>
      <c r="F730" s="159">
        <v>660</v>
      </c>
      <c r="G730" s="5"/>
      <c r="H730" s="4"/>
      <c r="I730" s="22">
        <f t="shared" si="12"/>
        <v>0</v>
      </c>
      <c r="J730" s="257" t="s">
        <v>9944</v>
      </c>
    </row>
    <row r="731" spans="1:10">
      <c r="A731" s="72" t="s">
        <v>3654</v>
      </c>
      <c r="B731" s="31" t="s">
        <v>67</v>
      </c>
      <c r="C731" s="229">
        <v>297</v>
      </c>
      <c r="D731" s="230" t="s">
        <v>4909</v>
      </c>
      <c r="E731" s="230" t="s">
        <v>9</v>
      </c>
      <c r="F731" s="159">
        <v>660</v>
      </c>
      <c r="G731" s="5"/>
      <c r="H731" s="4"/>
      <c r="I731" s="22">
        <f t="shared" si="12"/>
        <v>0</v>
      </c>
      <c r="J731" s="257" t="s">
        <v>9944</v>
      </c>
    </row>
    <row r="732" spans="1:10">
      <c r="A732" s="72" t="s">
        <v>3655</v>
      </c>
      <c r="B732" s="31" t="s">
        <v>67</v>
      </c>
      <c r="C732" s="229" t="s">
        <v>4910</v>
      </c>
      <c r="D732" s="230" t="s">
        <v>4911</v>
      </c>
      <c r="E732" s="230" t="s">
        <v>4912</v>
      </c>
      <c r="F732" s="159">
        <v>880.00000000000011</v>
      </c>
      <c r="G732" s="5"/>
      <c r="H732" s="4"/>
      <c r="I732" s="22">
        <f t="shared" si="12"/>
        <v>0</v>
      </c>
      <c r="J732" s="257" t="s">
        <v>9945</v>
      </c>
    </row>
    <row r="733" spans="1:10">
      <c r="A733" s="72" t="s">
        <v>3656</v>
      </c>
      <c r="B733" s="31" t="s">
        <v>67</v>
      </c>
      <c r="C733" s="229">
        <v>298</v>
      </c>
      <c r="D733" s="230" t="s">
        <v>4913</v>
      </c>
      <c r="E733" s="230" t="s">
        <v>4270</v>
      </c>
      <c r="F733" s="159">
        <v>440.00000000000006</v>
      </c>
      <c r="G733" s="5"/>
      <c r="H733" s="4"/>
      <c r="I733" s="22">
        <f t="shared" si="12"/>
        <v>0</v>
      </c>
      <c r="J733" s="257" t="s">
        <v>9946</v>
      </c>
    </row>
    <row r="734" spans="1:10">
      <c r="A734" s="72" t="s">
        <v>3657</v>
      </c>
      <c r="B734" s="31" t="s">
        <v>67</v>
      </c>
      <c r="C734" s="229">
        <v>299</v>
      </c>
      <c r="D734" s="233" t="s">
        <v>4914</v>
      </c>
      <c r="E734" s="230" t="s">
        <v>4915</v>
      </c>
      <c r="F734" s="159">
        <v>880.00000000000011</v>
      </c>
      <c r="G734" s="5"/>
      <c r="H734" s="4"/>
      <c r="I734" s="22">
        <f t="shared" si="12"/>
        <v>0</v>
      </c>
      <c r="J734" s="257" t="s">
        <v>9947</v>
      </c>
    </row>
    <row r="735" spans="1:10">
      <c r="A735" s="72" t="s">
        <v>3658</v>
      </c>
      <c r="B735" s="31" t="s">
        <v>67</v>
      </c>
      <c r="C735" s="229">
        <v>300</v>
      </c>
      <c r="D735" s="233" t="s">
        <v>4916</v>
      </c>
      <c r="E735" s="230" t="s">
        <v>10</v>
      </c>
      <c r="F735" s="159">
        <v>880.00000000000011</v>
      </c>
      <c r="G735" s="5"/>
      <c r="H735" s="4"/>
      <c r="I735" s="22">
        <f t="shared" si="12"/>
        <v>0</v>
      </c>
      <c r="J735" s="257" t="s">
        <v>9948</v>
      </c>
    </row>
    <row r="736" spans="1:10">
      <c r="A736" s="72" t="s">
        <v>3659</v>
      </c>
      <c r="B736" s="31" t="s">
        <v>67</v>
      </c>
      <c r="C736" s="229">
        <v>301</v>
      </c>
      <c r="D736" s="230" t="s">
        <v>4779</v>
      </c>
      <c r="E736" s="230" t="s">
        <v>10</v>
      </c>
      <c r="F736" s="159">
        <v>880.00000000000011</v>
      </c>
      <c r="G736" s="5"/>
      <c r="H736" s="4"/>
      <c r="I736" s="22">
        <f t="shared" si="12"/>
        <v>0</v>
      </c>
      <c r="J736" s="257" t="s">
        <v>9949</v>
      </c>
    </row>
    <row r="737" spans="1:10">
      <c r="A737" s="72" t="s">
        <v>3660</v>
      </c>
      <c r="B737" s="31" t="s">
        <v>67</v>
      </c>
      <c r="C737" s="229" t="s">
        <v>4917</v>
      </c>
      <c r="D737" s="230" t="s">
        <v>4918</v>
      </c>
      <c r="E737" s="230" t="s">
        <v>4269</v>
      </c>
      <c r="F737" s="159">
        <v>660</v>
      </c>
      <c r="G737" s="5"/>
      <c r="H737" s="4"/>
      <c r="I737" s="22">
        <f t="shared" si="12"/>
        <v>0</v>
      </c>
      <c r="J737" s="257" t="s">
        <v>9950</v>
      </c>
    </row>
    <row r="738" spans="1:10">
      <c r="A738" s="72" t="s">
        <v>3661</v>
      </c>
      <c r="B738" s="31" t="s">
        <v>67</v>
      </c>
      <c r="C738" s="229" t="s">
        <v>4917</v>
      </c>
      <c r="D738" s="230" t="s">
        <v>4918</v>
      </c>
      <c r="E738" s="230" t="s">
        <v>4275</v>
      </c>
      <c r="F738" s="159">
        <v>660</v>
      </c>
      <c r="G738" s="5"/>
      <c r="H738" s="4"/>
      <c r="I738" s="22">
        <f t="shared" si="12"/>
        <v>0</v>
      </c>
      <c r="J738" s="257" t="s">
        <v>9950</v>
      </c>
    </row>
    <row r="739" spans="1:10">
      <c r="A739" s="72" t="s">
        <v>3662</v>
      </c>
      <c r="B739" s="31" t="s">
        <v>67</v>
      </c>
      <c r="C739" s="229" t="s">
        <v>4919</v>
      </c>
      <c r="D739" s="230" t="s">
        <v>4918</v>
      </c>
      <c r="E739" s="230" t="s">
        <v>4920</v>
      </c>
      <c r="F739" s="159">
        <v>990.00000000000011</v>
      </c>
      <c r="G739" s="5"/>
      <c r="H739" s="4"/>
      <c r="I739" s="22">
        <f t="shared" si="12"/>
        <v>0</v>
      </c>
      <c r="J739" s="257" t="s">
        <v>9950</v>
      </c>
    </row>
    <row r="740" spans="1:10">
      <c r="A740" s="72" t="s">
        <v>3663</v>
      </c>
      <c r="B740" s="31" t="s">
        <v>67</v>
      </c>
      <c r="C740" s="229" t="s">
        <v>4921</v>
      </c>
      <c r="D740" s="230" t="s">
        <v>4918</v>
      </c>
      <c r="E740" s="230" t="s">
        <v>4922</v>
      </c>
      <c r="F740" s="159">
        <v>880.00000000000011</v>
      </c>
      <c r="G740" s="5"/>
      <c r="H740" s="4"/>
      <c r="I740" s="22">
        <f t="shared" si="12"/>
        <v>0</v>
      </c>
      <c r="J740" s="257" t="s">
        <v>9950</v>
      </c>
    </row>
    <row r="741" spans="1:10">
      <c r="A741" s="72" t="s">
        <v>3664</v>
      </c>
      <c r="B741" s="31" t="s">
        <v>67</v>
      </c>
      <c r="C741" s="229">
        <v>303</v>
      </c>
      <c r="D741" s="230" t="s">
        <v>4923</v>
      </c>
      <c r="E741" s="230" t="s">
        <v>10</v>
      </c>
      <c r="F741" s="159">
        <v>990.00000000000011</v>
      </c>
      <c r="G741" s="5"/>
      <c r="H741" s="4"/>
      <c r="I741" s="22">
        <f t="shared" si="12"/>
        <v>0</v>
      </c>
      <c r="J741" s="257" t="s">
        <v>9951</v>
      </c>
    </row>
    <row r="742" spans="1:10">
      <c r="A742" s="72" t="s">
        <v>3665</v>
      </c>
      <c r="B742" s="31" t="s">
        <v>67</v>
      </c>
      <c r="C742" s="229">
        <v>304</v>
      </c>
      <c r="D742" s="230" t="s">
        <v>4924</v>
      </c>
      <c r="E742" s="230" t="s">
        <v>14</v>
      </c>
      <c r="F742" s="159">
        <v>660</v>
      </c>
      <c r="G742" s="5"/>
      <c r="H742" s="4"/>
      <c r="I742" s="22">
        <f t="shared" si="12"/>
        <v>0</v>
      </c>
      <c r="J742" s="257" t="s">
        <v>9952</v>
      </c>
    </row>
    <row r="743" spans="1:10">
      <c r="A743" s="72" t="s">
        <v>3666</v>
      </c>
      <c r="B743" s="31" t="s">
        <v>67</v>
      </c>
      <c r="C743" s="229">
        <v>305</v>
      </c>
      <c r="D743" s="230" t="s">
        <v>4925</v>
      </c>
      <c r="E743" s="230" t="s">
        <v>10</v>
      </c>
      <c r="F743" s="159">
        <v>660</v>
      </c>
      <c r="G743" s="5"/>
      <c r="H743" s="4"/>
      <c r="I743" s="22">
        <f t="shared" si="12"/>
        <v>0</v>
      </c>
      <c r="J743" s="257" t="s">
        <v>9953</v>
      </c>
    </row>
    <row r="744" spans="1:10">
      <c r="A744" s="72" t="s">
        <v>3667</v>
      </c>
      <c r="B744" s="31" t="s">
        <v>67</v>
      </c>
      <c r="C744" s="229">
        <v>306</v>
      </c>
      <c r="D744" s="230" t="s">
        <v>4926</v>
      </c>
      <c r="E744" s="230" t="s">
        <v>23</v>
      </c>
      <c r="F744" s="159">
        <v>990.00000000000011</v>
      </c>
      <c r="G744" s="5"/>
      <c r="H744" s="4"/>
      <c r="I744" s="22">
        <f t="shared" si="12"/>
        <v>0</v>
      </c>
      <c r="J744" s="257" t="s">
        <v>9954</v>
      </c>
    </row>
    <row r="745" spans="1:10">
      <c r="A745" s="72" t="s">
        <v>3668</v>
      </c>
      <c r="B745" s="31" t="s">
        <v>67</v>
      </c>
      <c r="C745" s="229">
        <v>306</v>
      </c>
      <c r="D745" s="230" t="s">
        <v>4926</v>
      </c>
      <c r="E745" s="230" t="s">
        <v>10</v>
      </c>
      <c r="F745" s="159">
        <v>990.00000000000011</v>
      </c>
      <c r="G745" s="5"/>
      <c r="H745" s="4"/>
      <c r="I745" s="22">
        <f t="shared" si="12"/>
        <v>0</v>
      </c>
      <c r="J745" s="257" t="s">
        <v>9954</v>
      </c>
    </row>
    <row r="746" spans="1:10">
      <c r="A746" s="72" t="s">
        <v>3669</v>
      </c>
      <c r="B746" s="31" t="s">
        <v>67</v>
      </c>
      <c r="C746" s="229">
        <v>307</v>
      </c>
      <c r="D746" s="230" t="s">
        <v>4927</v>
      </c>
      <c r="E746" s="230" t="s">
        <v>4928</v>
      </c>
      <c r="F746" s="159">
        <v>660</v>
      </c>
      <c r="G746" s="5"/>
      <c r="H746" s="4"/>
      <c r="I746" s="22">
        <f t="shared" si="12"/>
        <v>0</v>
      </c>
      <c r="J746" s="257" t="s">
        <v>9955</v>
      </c>
    </row>
    <row r="747" spans="1:10">
      <c r="A747" s="72" t="s">
        <v>3670</v>
      </c>
      <c r="B747" s="31" t="s">
        <v>67</v>
      </c>
      <c r="C747" s="229">
        <v>307</v>
      </c>
      <c r="D747" s="230" t="s">
        <v>4927</v>
      </c>
      <c r="E747" s="230" t="s">
        <v>13</v>
      </c>
      <c r="F747" s="159">
        <v>660</v>
      </c>
      <c r="G747" s="5"/>
      <c r="H747" s="4"/>
      <c r="I747" s="22">
        <f t="shared" si="12"/>
        <v>0</v>
      </c>
      <c r="J747" s="257" t="s">
        <v>9955</v>
      </c>
    </row>
    <row r="748" spans="1:10">
      <c r="A748" s="72" t="s">
        <v>3671</v>
      </c>
      <c r="B748" s="31" t="s">
        <v>67</v>
      </c>
      <c r="C748" s="229">
        <v>308</v>
      </c>
      <c r="D748" s="230" t="s">
        <v>4929</v>
      </c>
      <c r="E748" s="230" t="s">
        <v>69</v>
      </c>
      <c r="F748" s="159">
        <v>880.00000000000011</v>
      </c>
      <c r="G748" s="5"/>
      <c r="H748" s="4"/>
      <c r="I748" s="22">
        <f t="shared" si="12"/>
        <v>0</v>
      </c>
      <c r="J748" s="257" t="s">
        <v>9956</v>
      </c>
    </row>
    <row r="749" spans="1:10">
      <c r="A749" s="72" t="s">
        <v>3672</v>
      </c>
      <c r="B749" s="31" t="s">
        <v>67</v>
      </c>
      <c r="C749" s="229">
        <v>309</v>
      </c>
      <c r="D749" s="230" t="s">
        <v>4930</v>
      </c>
      <c r="E749" s="230" t="s">
        <v>14</v>
      </c>
      <c r="F749" s="159">
        <v>880.00000000000011</v>
      </c>
      <c r="G749" s="5"/>
      <c r="H749" s="4"/>
      <c r="I749" s="22">
        <f t="shared" si="12"/>
        <v>0</v>
      </c>
      <c r="J749" s="257" t="s">
        <v>9957</v>
      </c>
    </row>
    <row r="750" spans="1:10">
      <c r="A750" s="72" t="s">
        <v>3673</v>
      </c>
      <c r="B750" s="31" t="s">
        <v>67</v>
      </c>
      <c r="C750" s="229">
        <v>309</v>
      </c>
      <c r="D750" s="230" t="s">
        <v>4930</v>
      </c>
      <c r="E750" s="230" t="s">
        <v>10</v>
      </c>
      <c r="F750" s="159">
        <v>880.00000000000011</v>
      </c>
      <c r="G750" s="5"/>
      <c r="H750" s="4"/>
      <c r="I750" s="22">
        <f t="shared" si="12"/>
        <v>0</v>
      </c>
      <c r="J750" s="257" t="s">
        <v>9957</v>
      </c>
    </row>
    <row r="751" spans="1:10">
      <c r="A751" s="72" t="s">
        <v>3674</v>
      </c>
      <c r="B751" s="31" t="s">
        <v>67</v>
      </c>
      <c r="C751" s="229">
        <v>310</v>
      </c>
      <c r="D751" s="230" t="s">
        <v>4931</v>
      </c>
      <c r="E751" s="230" t="s">
        <v>14</v>
      </c>
      <c r="F751" s="159">
        <v>880.00000000000011</v>
      </c>
      <c r="G751" s="5"/>
      <c r="H751" s="4"/>
      <c r="I751" s="22">
        <f t="shared" si="12"/>
        <v>0</v>
      </c>
      <c r="J751" s="257" t="s">
        <v>9958</v>
      </c>
    </row>
    <row r="752" spans="1:10" s="55" customFormat="1">
      <c r="A752" s="72" t="s">
        <v>3675</v>
      </c>
      <c r="B752" s="31" t="s">
        <v>67</v>
      </c>
      <c r="C752" s="229">
        <v>310</v>
      </c>
      <c r="D752" s="230" t="s">
        <v>4931</v>
      </c>
      <c r="E752" s="230" t="s">
        <v>1971</v>
      </c>
      <c r="F752" s="159">
        <v>880.00000000000011</v>
      </c>
      <c r="G752" s="154"/>
      <c r="H752" s="108"/>
      <c r="I752" s="22">
        <f t="shared" si="12"/>
        <v>0</v>
      </c>
      <c r="J752" s="257" t="s">
        <v>9958</v>
      </c>
    </row>
    <row r="753" spans="1:10" s="55" customFormat="1">
      <c r="A753" s="72" t="s">
        <v>3676</v>
      </c>
      <c r="B753" s="31" t="s">
        <v>67</v>
      </c>
      <c r="C753" s="229">
        <v>310</v>
      </c>
      <c r="D753" s="230" t="s">
        <v>4931</v>
      </c>
      <c r="E753" s="230" t="s">
        <v>10</v>
      </c>
      <c r="F753" s="159">
        <v>880.00000000000011</v>
      </c>
      <c r="G753" s="154"/>
      <c r="H753" s="108"/>
      <c r="I753" s="22">
        <f t="shared" si="12"/>
        <v>0</v>
      </c>
      <c r="J753" s="257" t="s">
        <v>9958</v>
      </c>
    </row>
    <row r="754" spans="1:10" s="55" customFormat="1">
      <c r="A754" s="72" t="s">
        <v>3677</v>
      </c>
      <c r="B754" s="31" t="s">
        <v>67</v>
      </c>
      <c r="C754" s="229">
        <v>310</v>
      </c>
      <c r="D754" s="230" t="s">
        <v>4931</v>
      </c>
      <c r="E754" s="230" t="s">
        <v>4915</v>
      </c>
      <c r="F754" s="159">
        <v>880.00000000000011</v>
      </c>
      <c r="G754" s="154"/>
      <c r="H754" s="108"/>
      <c r="I754" s="22">
        <f t="shared" si="12"/>
        <v>0</v>
      </c>
      <c r="J754" s="257" t="s">
        <v>9958</v>
      </c>
    </row>
    <row r="755" spans="1:10" s="55" customFormat="1">
      <c r="A755" s="72" t="s">
        <v>3678</v>
      </c>
      <c r="B755" s="31" t="s">
        <v>67</v>
      </c>
      <c r="C755" s="229">
        <v>311</v>
      </c>
      <c r="D755" s="230" t="s">
        <v>4932</v>
      </c>
      <c r="E755" s="230" t="s">
        <v>4933</v>
      </c>
      <c r="F755" s="159">
        <v>880.00000000000011</v>
      </c>
      <c r="G755" s="154"/>
      <c r="H755" s="108"/>
      <c r="I755" s="22">
        <f t="shared" si="12"/>
        <v>0</v>
      </c>
      <c r="J755" s="257" t="s">
        <v>9959</v>
      </c>
    </row>
    <row r="756" spans="1:10" s="55" customFormat="1">
      <c r="A756" s="72" t="s">
        <v>3679</v>
      </c>
      <c r="B756" s="31" t="s">
        <v>67</v>
      </c>
      <c r="C756" s="229">
        <v>312</v>
      </c>
      <c r="D756" s="230" t="s">
        <v>4934</v>
      </c>
      <c r="E756" s="230" t="s">
        <v>4935</v>
      </c>
      <c r="F756" s="159">
        <v>880.00000000000011</v>
      </c>
      <c r="G756" s="154"/>
      <c r="H756" s="108"/>
      <c r="I756" s="22">
        <f t="shared" si="12"/>
        <v>0</v>
      </c>
      <c r="J756" s="257" t="s">
        <v>9960</v>
      </c>
    </row>
    <row r="757" spans="1:10" s="55" customFormat="1">
      <c r="A757" s="72" t="s">
        <v>3680</v>
      </c>
      <c r="B757" s="31" t="s">
        <v>67</v>
      </c>
      <c r="C757" s="229">
        <v>313</v>
      </c>
      <c r="D757" s="230" t="s">
        <v>4936</v>
      </c>
      <c r="E757" s="230" t="s">
        <v>4937</v>
      </c>
      <c r="F757" s="159">
        <v>660</v>
      </c>
      <c r="G757" s="154"/>
      <c r="H757" s="108"/>
      <c r="I757" s="22">
        <f t="shared" si="12"/>
        <v>0</v>
      </c>
      <c r="J757" s="257" t="s">
        <v>9961</v>
      </c>
    </row>
    <row r="758" spans="1:10" s="55" customFormat="1">
      <c r="A758" s="72" t="s">
        <v>3681</v>
      </c>
      <c r="B758" s="31" t="s">
        <v>67</v>
      </c>
      <c r="C758" s="229">
        <v>314</v>
      </c>
      <c r="D758" s="230" t="s">
        <v>4938</v>
      </c>
      <c r="E758" s="230" t="s">
        <v>14</v>
      </c>
      <c r="F758" s="159">
        <v>880.00000000000011</v>
      </c>
      <c r="G758" s="154"/>
      <c r="H758" s="108"/>
      <c r="I758" s="22">
        <f t="shared" si="12"/>
        <v>0</v>
      </c>
      <c r="J758" s="257" t="s">
        <v>9962</v>
      </c>
    </row>
    <row r="759" spans="1:10" s="55" customFormat="1">
      <c r="A759" s="72" t="s">
        <v>3682</v>
      </c>
      <c r="B759" s="31" t="s">
        <v>67</v>
      </c>
      <c r="C759" s="229">
        <v>315</v>
      </c>
      <c r="D759" s="230" t="s">
        <v>4939</v>
      </c>
      <c r="E759" s="230" t="s">
        <v>4940</v>
      </c>
      <c r="F759" s="159">
        <v>1210</v>
      </c>
      <c r="G759" s="154"/>
      <c r="H759" s="108"/>
      <c r="I759" s="22">
        <f t="shared" si="12"/>
        <v>0</v>
      </c>
      <c r="J759" s="257" t="s">
        <v>9963</v>
      </c>
    </row>
    <row r="760" spans="1:10" s="55" customFormat="1">
      <c r="A760" s="72" t="s">
        <v>3683</v>
      </c>
      <c r="B760" s="31" t="s">
        <v>67</v>
      </c>
      <c r="C760" s="229">
        <v>316</v>
      </c>
      <c r="D760" s="230" t="s">
        <v>4941</v>
      </c>
      <c r="E760" s="230" t="s">
        <v>10</v>
      </c>
      <c r="F760" s="159">
        <v>990.00000000000011</v>
      </c>
      <c r="G760" s="154"/>
      <c r="H760" s="108"/>
      <c r="I760" s="22">
        <f t="shared" si="12"/>
        <v>0</v>
      </c>
      <c r="J760" s="257" t="s">
        <v>9964</v>
      </c>
    </row>
    <row r="761" spans="1:10">
      <c r="A761" s="72" t="s">
        <v>3684</v>
      </c>
      <c r="B761" s="31" t="s">
        <v>67</v>
      </c>
      <c r="C761" s="229">
        <v>316</v>
      </c>
      <c r="D761" s="230" t="s">
        <v>4941</v>
      </c>
      <c r="E761" s="230" t="s">
        <v>4942</v>
      </c>
      <c r="F761" s="159">
        <v>990.00000000000011</v>
      </c>
      <c r="G761" s="5"/>
      <c r="H761" s="4"/>
      <c r="I761" s="22">
        <f t="shared" si="12"/>
        <v>0</v>
      </c>
      <c r="J761" s="257" t="s">
        <v>9964</v>
      </c>
    </row>
    <row r="762" spans="1:10">
      <c r="A762" s="72" t="s">
        <v>3685</v>
      </c>
      <c r="B762" s="31" t="s">
        <v>67</v>
      </c>
      <c r="C762" s="229">
        <v>317</v>
      </c>
      <c r="D762" s="230" t="s">
        <v>4943</v>
      </c>
      <c r="E762" s="230" t="s">
        <v>4944</v>
      </c>
      <c r="F762" s="159">
        <v>880.00000000000011</v>
      </c>
      <c r="G762" s="5"/>
      <c r="H762" s="4"/>
      <c r="I762" s="22">
        <f t="shared" si="12"/>
        <v>0</v>
      </c>
      <c r="J762" s="257" t="s">
        <v>9965</v>
      </c>
    </row>
    <row r="763" spans="1:10">
      <c r="A763" s="72" t="s">
        <v>3686</v>
      </c>
      <c r="B763" s="31" t="s">
        <v>67</v>
      </c>
      <c r="C763" s="229">
        <v>318</v>
      </c>
      <c r="D763" s="230" t="s">
        <v>4945</v>
      </c>
      <c r="E763" s="230" t="s">
        <v>4933</v>
      </c>
      <c r="F763" s="159">
        <v>880.00000000000011</v>
      </c>
      <c r="G763" s="5"/>
      <c r="H763" s="4"/>
      <c r="I763" s="22">
        <f t="shared" si="12"/>
        <v>0</v>
      </c>
      <c r="J763" s="257" t="s">
        <v>9966</v>
      </c>
    </row>
    <row r="764" spans="1:10">
      <c r="A764" s="72" t="s">
        <v>3687</v>
      </c>
      <c r="B764" s="31" t="s">
        <v>67</v>
      </c>
      <c r="C764" s="229">
        <v>319</v>
      </c>
      <c r="D764" s="230" t="s">
        <v>4946</v>
      </c>
      <c r="E764" s="230" t="s">
        <v>4933</v>
      </c>
      <c r="F764" s="159">
        <v>880.00000000000011</v>
      </c>
      <c r="G764" s="5"/>
      <c r="H764" s="4"/>
      <c r="I764" s="22">
        <f t="shared" si="12"/>
        <v>0</v>
      </c>
      <c r="J764" s="257" t="s">
        <v>9967</v>
      </c>
    </row>
    <row r="765" spans="1:10">
      <c r="A765" s="72" t="s">
        <v>3688</v>
      </c>
      <c r="B765" s="31" t="s">
        <v>67</v>
      </c>
      <c r="C765" s="229">
        <v>320</v>
      </c>
      <c r="D765" s="230" t="s">
        <v>4947</v>
      </c>
      <c r="E765" s="230" t="s">
        <v>4933</v>
      </c>
      <c r="F765" s="159">
        <v>880.00000000000011</v>
      </c>
      <c r="G765" s="5"/>
      <c r="H765" s="4"/>
      <c r="I765" s="22">
        <f t="shared" si="12"/>
        <v>0</v>
      </c>
      <c r="J765" s="257" t="s">
        <v>9968</v>
      </c>
    </row>
    <row r="766" spans="1:10">
      <c r="A766" s="72" t="s">
        <v>3689</v>
      </c>
      <c r="B766" s="31" t="s">
        <v>67</v>
      </c>
      <c r="C766" s="229">
        <v>321</v>
      </c>
      <c r="D766" s="230" t="s">
        <v>4948</v>
      </c>
      <c r="E766" s="230" t="s">
        <v>4949</v>
      </c>
      <c r="F766" s="159">
        <v>1210</v>
      </c>
      <c r="G766" s="5"/>
      <c r="H766" s="4"/>
      <c r="I766" s="22">
        <f t="shared" si="12"/>
        <v>0</v>
      </c>
      <c r="J766" s="257" t="s">
        <v>9969</v>
      </c>
    </row>
    <row r="767" spans="1:10">
      <c r="A767" s="72" t="s">
        <v>3690</v>
      </c>
      <c r="B767" s="31" t="s">
        <v>67</v>
      </c>
      <c r="C767" s="229">
        <v>322</v>
      </c>
      <c r="D767" s="230" t="s">
        <v>4950</v>
      </c>
      <c r="E767" s="230" t="s">
        <v>4933</v>
      </c>
      <c r="F767" s="159">
        <v>990.00000000000011</v>
      </c>
      <c r="G767" s="5"/>
      <c r="H767" s="4"/>
      <c r="I767" s="22">
        <f t="shared" si="12"/>
        <v>0</v>
      </c>
      <c r="J767" s="257" t="s">
        <v>9970</v>
      </c>
    </row>
    <row r="768" spans="1:10">
      <c r="A768" s="72" t="s">
        <v>3691</v>
      </c>
      <c r="B768" s="31" t="s">
        <v>67</v>
      </c>
      <c r="C768" s="229">
        <v>323</v>
      </c>
      <c r="D768" s="230" t="s">
        <v>4951</v>
      </c>
      <c r="E768" s="230" t="s">
        <v>4933</v>
      </c>
      <c r="F768" s="159">
        <v>990.00000000000011</v>
      </c>
      <c r="G768" s="5"/>
      <c r="H768" s="4"/>
      <c r="I768" s="22">
        <f t="shared" si="12"/>
        <v>0</v>
      </c>
      <c r="J768" s="257" t="s">
        <v>9971</v>
      </c>
    </row>
    <row r="769" spans="1:10">
      <c r="A769" s="72" t="s">
        <v>3692</v>
      </c>
      <c r="B769" s="31" t="s">
        <v>67</v>
      </c>
      <c r="C769" s="229">
        <v>324</v>
      </c>
      <c r="D769" s="230" t="s">
        <v>4952</v>
      </c>
      <c r="E769" s="230" t="s">
        <v>4953</v>
      </c>
      <c r="F769" s="159">
        <v>1540.0000000000002</v>
      </c>
      <c r="G769" s="5"/>
      <c r="H769" s="4"/>
      <c r="I769" s="22">
        <f t="shared" si="12"/>
        <v>0</v>
      </c>
      <c r="J769" s="257" t="s">
        <v>9972</v>
      </c>
    </row>
    <row r="770" spans="1:10">
      <c r="A770" s="72" t="s">
        <v>3693</v>
      </c>
      <c r="B770" s="31" t="s">
        <v>67</v>
      </c>
      <c r="C770" s="229" t="s">
        <v>2443</v>
      </c>
      <c r="D770" s="230" t="s">
        <v>4954</v>
      </c>
      <c r="E770" s="230" t="s">
        <v>4255</v>
      </c>
      <c r="F770" s="159">
        <v>880.00000000000011</v>
      </c>
      <c r="G770" s="5"/>
      <c r="H770" s="4"/>
      <c r="I770" s="22">
        <f t="shared" si="12"/>
        <v>0</v>
      </c>
      <c r="J770" s="257" t="s">
        <v>9973</v>
      </c>
    </row>
    <row r="771" spans="1:10">
      <c r="A771" s="72" t="s">
        <v>3694</v>
      </c>
      <c r="B771" s="31" t="s">
        <v>67</v>
      </c>
      <c r="C771" s="229" t="s">
        <v>2444</v>
      </c>
      <c r="D771" s="230" t="s">
        <v>4955</v>
      </c>
      <c r="E771" s="230" t="s">
        <v>4956</v>
      </c>
      <c r="F771" s="159">
        <v>1320</v>
      </c>
      <c r="G771" s="5"/>
      <c r="H771" s="4"/>
      <c r="I771" s="22">
        <f t="shared" si="12"/>
        <v>0</v>
      </c>
      <c r="J771" s="257" t="s">
        <v>9974</v>
      </c>
    </row>
    <row r="772" spans="1:10">
      <c r="A772" s="72" t="s">
        <v>3695</v>
      </c>
      <c r="B772" s="31" t="s">
        <v>67</v>
      </c>
      <c r="C772" s="229">
        <v>326</v>
      </c>
      <c r="D772" s="230" t="s">
        <v>4957</v>
      </c>
      <c r="E772" s="230" t="s">
        <v>4958</v>
      </c>
      <c r="F772" s="159">
        <v>880.00000000000011</v>
      </c>
      <c r="G772" s="5"/>
      <c r="H772" s="4"/>
      <c r="I772" s="22">
        <f t="shared" si="12"/>
        <v>0</v>
      </c>
      <c r="J772" s="257" t="s">
        <v>9975</v>
      </c>
    </row>
    <row r="773" spans="1:10">
      <c r="A773" s="72" t="s">
        <v>3696</v>
      </c>
      <c r="B773" s="31" t="s">
        <v>67</v>
      </c>
      <c r="C773" s="229">
        <v>327</v>
      </c>
      <c r="D773" s="230" t="s">
        <v>4959</v>
      </c>
      <c r="E773" s="230" t="s">
        <v>4960</v>
      </c>
      <c r="F773" s="159">
        <v>1430.0000000000002</v>
      </c>
      <c r="G773" s="5"/>
      <c r="H773" s="4"/>
      <c r="I773" s="22">
        <f t="shared" si="12"/>
        <v>0</v>
      </c>
      <c r="J773" s="257" t="s">
        <v>9976</v>
      </c>
    </row>
    <row r="774" spans="1:10">
      <c r="A774" s="72" t="s">
        <v>3697</v>
      </c>
      <c r="B774" s="31" t="s">
        <v>67</v>
      </c>
      <c r="C774" s="229">
        <v>328</v>
      </c>
      <c r="D774" s="230" t="s">
        <v>4961</v>
      </c>
      <c r="E774" s="230" t="s">
        <v>4960</v>
      </c>
      <c r="F774" s="159">
        <v>1430.0000000000002</v>
      </c>
      <c r="G774" s="5"/>
      <c r="H774" s="4"/>
      <c r="I774" s="22">
        <f t="shared" si="12"/>
        <v>0</v>
      </c>
      <c r="J774" s="257" t="s">
        <v>9977</v>
      </c>
    </row>
    <row r="775" spans="1:10">
      <c r="A775" s="72" t="s">
        <v>3698</v>
      </c>
      <c r="B775" s="31" t="s">
        <v>67</v>
      </c>
      <c r="C775" s="229" t="s">
        <v>2585</v>
      </c>
      <c r="D775" s="230" t="s">
        <v>4962</v>
      </c>
      <c r="E775" s="230" t="s">
        <v>4963</v>
      </c>
      <c r="F775" s="159">
        <v>1210</v>
      </c>
      <c r="G775" s="5"/>
      <c r="H775" s="4"/>
      <c r="I775" s="22">
        <f t="shared" si="12"/>
        <v>0</v>
      </c>
      <c r="J775" s="257" t="s">
        <v>9978</v>
      </c>
    </row>
    <row r="776" spans="1:10">
      <c r="A776" s="72" t="s">
        <v>3699</v>
      </c>
      <c r="B776" s="31" t="s">
        <v>67</v>
      </c>
      <c r="C776" s="229">
        <v>329</v>
      </c>
      <c r="D776" s="230" t="s">
        <v>2610</v>
      </c>
      <c r="E776" s="230" t="s">
        <v>10</v>
      </c>
      <c r="F776" s="159">
        <v>880.00000000000011</v>
      </c>
      <c r="G776" s="5"/>
      <c r="H776" s="4"/>
      <c r="I776" s="22">
        <f t="shared" si="12"/>
        <v>0</v>
      </c>
      <c r="J776" s="257" t="s">
        <v>9979</v>
      </c>
    </row>
    <row r="777" spans="1:10">
      <c r="A777" s="72" t="s">
        <v>3700</v>
      </c>
      <c r="B777" s="31" t="s">
        <v>67</v>
      </c>
      <c r="C777" s="229" t="s">
        <v>2611</v>
      </c>
      <c r="D777" s="230" t="s">
        <v>2612</v>
      </c>
      <c r="E777" s="230" t="s">
        <v>10</v>
      </c>
      <c r="F777" s="159">
        <v>880.00000000000011</v>
      </c>
      <c r="G777" s="5"/>
      <c r="H777" s="4"/>
      <c r="I777" s="22">
        <f t="shared" si="12"/>
        <v>0</v>
      </c>
      <c r="J777" s="257" t="s">
        <v>9980</v>
      </c>
    </row>
    <row r="778" spans="1:10">
      <c r="A778" s="72" t="s">
        <v>3701</v>
      </c>
      <c r="B778" s="31" t="s">
        <v>67</v>
      </c>
      <c r="C778" s="229" t="s">
        <v>2613</v>
      </c>
      <c r="D778" s="230" t="s">
        <v>2614</v>
      </c>
      <c r="E778" s="230" t="s">
        <v>10</v>
      </c>
      <c r="F778" s="159">
        <v>880.00000000000011</v>
      </c>
      <c r="G778" s="5"/>
      <c r="H778" s="4"/>
      <c r="I778" s="22">
        <f t="shared" si="12"/>
        <v>0</v>
      </c>
      <c r="J778" s="257" t="s">
        <v>9981</v>
      </c>
    </row>
    <row r="779" spans="1:10">
      <c r="A779" s="72" t="s">
        <v>3702</v>
      </c>
      <c r="B779" s="31" t="s">
        <v>67</v>
      </c>
      <c r="C779" s="229" t="s">
        <v>2615</v>
      </c>
      <c r="D779" s="230" t="s">
        <v>2616</v>
      </c>
      <c r="E779" s="230" t="s">
        <v>10</v>
      </c>
      <c r="F779" s="159">
        <v>880.00000000000011</v>
      </c>
      <c r="G779" s="5"/>
      <c r="H779" s="4"/>
      <c r="I779" s="22">
        <f t="shared" si="12"/>
        <v>0</v>
      </c>
      <c r="J779" s="257" t="s">
        <v>9982</v>
      </c>
    </row>
    <row r="780" spans="1:10">
      <c r="A780" s="72" t="s">
        <v>3703</v>
      </c>
      <c r="B780" s="31" t="s">
        <v>67</v>
      </c>
      <c r="C780" s="229" t="s">
        <v>2617</v>
      </c>
      <c r="D780" s="230" t="s">
        <v>2618</v>
      </c>
      <c r="E780" s="230" t="s">
        <v>10</v>
      </c>
      <c r="F780" s="159">
        <v>880.00000000000011</v>
      </c>
      <c r="G780" s="5"/>
      <c r="H780" s="4"/>
      <c r="I780" s="22">
        <f t="shared" si="12"/>
        <v>0</v>
      </c>
      <c r="J780" s="257" t="s">
        <v>9983</v>
      </c>
    </row>
    <row r="781" spans="1:10">
      <c r="A781" s="72" t="s">
        <v>3704</v>
      </c>
      <c r="B781" s="31" t="s">
        <v>67</v>
      </c>
      <c r="C781" s="229" t="s">
        <v>2619</v>
      </c>
      <c r="D781" s="230" t="s">
        <v>2620</v>
      </c>
      <c r="E781" s="230" t="s">
        <v>10</v>
      </c>
      <c r="F781" s="159">
        <v>880.00000000000011</v>
      </c>
      <c r="G781" s="5"/>
      <c r="H781" s="4"/>
      <c r="I781" s="22">
        <f t="shared" si="12"/>
        <v>0</v>
      </c>
      <c r="J781" s="257" t="s">
        <v>9984</v>
      </c>
    </row>
    <row r="782" spans="1:10">
      <c r="A782" s="72" t="s">
        <v>3705</v>
      </c>
      <c r="B782" s="31" t="s">
        <v>67</v>
      </c>
      <c r="C782" s="229" t="s">
        <v>2621</v>
      </c>
      <c r="D782" s="230" t="s">
        <v>2622</v>
      </c>
      <c r="E782" s="230" t="s">
        <v>10</v>
      </c>
      <c r="F782" s="159">
        <v>880.00000000000011</v>
      </c>
      <c r="G782" s="5"/>
      <c r="H782" s="4"/>
      <c r="I782" s="22">
        <f t="shared" si="12"/>
        <v>0</v>
      </c>
      <c r="J782" s="257" t="s">
        <v>9985</v>
      </c>
    </row>
    <row r="783" spans="1:10">
      <c r="A783" s="72" t="s">
        <v>3706</v>
      </c>
      <c r="B783" s="31" t="s">
        <v>67</v>
      </c>
      <c r="C783" s="229" t="s">
        <v>2623</v>
      </c>
      <c r="D783" s="230" t="s">
        <v>2624</v>
      </c>
      <c r="E783" s="230" t="s">
        <v>10</v>
      </c>
      <c r="F783" s="159">
        <v>880.00000000000011</v>
      </c>
      <c r="G783" s="5"/>
      <c r="H783" s="4"/>
      <c r="I783" s="22">
        <f t="shared" si="12"/>
        <v>0</v>
      </c>
      <c r="J783" s="257" t="s">
        <v>9986</v>
      </c>
    </row>
    <row r="784" spans="1:10">
      <c r="A784" s="72" t="s">
        <v>3707</v>
      </c>
      <c r="B784" s="31" t="s">
        <v>67</v>
      </c>
      <c r="C784" s="229">
        <v>332</v>
      </c>
      <c r="D784" s="230" t="s">
        <v>4964</v>
      </c>
      <c r="E784" s="230" t="s">
        <v>10</v>
      </c>
      <c r="F784" s="159">
        <v>880.00000000000011</v>
      </c>
      <c r="G784" s="5"/>
      <c r="H784" s="4"/>
      <c r="I784" s="22">
        <f t="shared" si="12"/>
        <v>0</v>
      </c>
      <c r="J784" s="257" t="s">
        <v>9987</v>
      </c>
    </row>
    <row r="785" spans="1:10">
      <c r="A785" s="72" t="s">
        <v>3708</v>
      </c>
      <c r="B785" s="31" t="s">
        <v>67</v>
      </c>
      <c r="C785" s="229" t="s">
        <v>2712</v>
      </c>
      <c r="D785" s="230" t="s">
        <v>2713</v>
      </c>
      <c r="E785" s="230" t="s">
        <v>4965</v>
      </c>
      <c r="F785" s="159">
        <v>1100</v>
      </c>
      <c r="G785" s="5"/>
      <c r="H785" s="4"/>
      <c r="I785" s="22">
        <f t="shared" si="12"/>
        <v>0</v>
      </c>
      <c r="J785" s="257" t="s">
        <v>9988</v>
      </c>
    </row>
    <row r="786" spans="1:10">
      <c r="A786" s="72" t="s">
        <v>3709</v>
      </c>
      <c r="B786" s="31" t="s">
        <v>67</v>
      </c>
      <c r="C786" s="229" t="s">
        <v>2715</v>
      </c>
      <c r="D786" s="230" t="s">
        <v>2716</v>
      </c>
      <c r="E786" s="230" t="s">
        <v>4965</v>
      </c>
      <c r="F786" s="159">
        <v>1100</v>
      </c>
      <c r="G786" s="5"/>
      <c r="H786" s="4"/>
      <c r="I786" s="22">
        <f t="shared" si="12"/>
        <v>0</v>
      </c>
      <c r="J786" s="257" t="s">
        <v>9988</v>
      </c>
    </row>
    <row r="787" spans="1:10">
      <c r="A787" s="72" t="s">
        <v>3710</v>
      </c>
      <c r="B787" s="31" t="s">
        <v>67</v>
      </c>
      <c r="C787" s="229" t="s">
        <v>2717</v>
      </c>
      <c r="D787" s="230" t="s">
        <v>2718</v>
      </c>
      <c r="E787" s="230" t="s">
        <v>4965</v>
      </c>
      <c r="F787" s="159">
        <v>1100</v>
      </c>
      <c r="G787" s="5"/>
      <c r="H787" s="4"/>
      <c r="I787" s="22">
        <f t="shared" si="12"/>
        <v>0</v>
      </c>
      <c r="J787" s="257" t="s">
        <v>9988</v>
      </c>
    </row>
    <row r="788" spans="1:10">
      <c r="A788" s="72" t="s">
        <v>3711</v>
      </c>
      <c r="B788" s="31" t="s">
        <v>67</v>
      </c>
      <c r="C788" s="229" t="s">
        <v>2719</v>
      </c>
      <c r="D788" s="230" t="s">
        <v>2720</v>
      </c>
      <c r="E788" s="230" t="s">
        <v>4965</v>
      </c>
      <c r="F788" s="159">
        <v>1100</v>
      </c>
      <c r="G788" s="5"/>
      <c r="H788" s="4"/>
      <c r="I788" s="22">
        <f t="shared" si="12"/>
        <v>0</v>
      </c>
      <c r="J788" s="257" t="s">
        <v>9988</v>
      </c>
    </row>
    <row r="789" spans="1:10">
      <c r="A789" s="72" t="s">
        <v>3712</v>
      </c>
      <c r="B789" s="31" t="s">
        <v>67</v>
      </c>
      <c r="C789" s="229" t="s">
        <v>2721</v>
      </c>
      <c r="D789" s="230" t="s">
        <v>2722</v>
      </c>
      <c r="E789" s="230" t="s">
        <v>4965</v>
      </c>
      <c r="F789" s="159">
        <v>1100</v>
      </c>
      <c r="G789" s="5"/>
      <c r="H789" s="4"/>
      <c r="I789" s="22">
        <f t="shared" si="12"/>
        <v>0</v>
      </c>
      <c r="J789" s="257" t="s">
        <v>9988</v>
      </c>
    </row>
    <row r="790" spans="1:10">
      <c r="A790" s="72" t="s">
        <v>3713</v>
      </c>
      <c r="B790" s="31" t="s">
        <v>67</v>
      </c>
      <c r="C790" s="229" t="s">
        <v>2723</v>
      </c>
      <c r="D790" s="230" t="s">
        <v>2724</v>
      </c>
      <c r="E790" s="230" t="s">
        <v>4965</v>
      </c>
      <c r="F790" s="159">
        <v>880.00000000000011</v>
      </c>
      <c r="G790" s="5"/>
      <c r="H790" s="4"/>
      <c r="I790" s="22">
        <f t="shared" si="12"/>
        <v>0</v>
      </c>
      <c r="J790" s="257" t="s">
        <v>9988</v>
      </c>
    </row>
    <row r="791" spans="1:10">
      <c r="A791" s="72" t="s">
        <v>3714</v>
      </c>
      <c r="B791" s="31" t="s">
        <v>67</v>
      </c>
      <c r="C791" s="229" t="s">
        <v>2725</v>
      </c>
      <c r="D791" s="230" t="s">
        <v>4966</v>
      </c>
      <c r="E791" s="230" t="s">
        <v>4965</v>
      </c>
      <c r="F791" s="159">
        <v>880.00000000000011</v>
      </c>
      <c r="G791" s="5"/>
      <c r="H791" s="4"/>
      <c r="I791" s="22">
        <f t="shared" si="12"/>
        <v>0</v>
      </c>
      <c r="J791" s="257" t="s">
        <v>9988</v>
      </c>
    </row>
    <row r="792" spans="1:10">
      <c r="A792" s="72" t="s">
        <v>3715</v>
      </c>
      <c r="B792" s="31" t="s">
        <v>67</v>
      </c>
      <c r="C792" s="229">
        <v>334</v>
      </c>
      <c r="D792" s="230" t="s">
        <v>4967</v>
      </c>
      <c r="E792" s="230" t="s">
        <v>2344</v>
      </c>
      <c r="F792" s="159">
        <v>880.00000000000011</v>
      </c>
      <c r="G792" s="5"/>
      <c r="H792" s="4"/>
      <c r="I792" s="22">
        <f t="shared" si="12"/>
        <v>0</v>
      </c>
      <c r="J792" s="257" t="s">
        <v>9989</v>
      </c>
    </row>
    <row r="793" spans="1:10">
      <c r="A793" s="72" t="s">
        <v>3716</v>
      </c>
      <c r="B793" s="31" t="s">
        <v>67</v>
      </c>
      <c r="C793" s="229">
        <v>335</v>
      </c>
      <c r="D793" s="230" t="s">
        <v>4968</v>
      </c>
      <c r="E793" s="230" t="s">
        <v>2344</v>
      </c>
      <c r="F793" s="159">
        <v>880.00000000000011</v>
      </c>
      <c r="G793" s="5"/>
      <c r="H793" s="4"/>
      <c r="I793" s="22">
        <f t="shared" ref="I793:I856" si="13">F793*H793</f>
        <v>0</v>
      </c>
      <c r="J793" s="257" t="s">
        <v>9990</v>
      </c>
    </row>
    <row r="794" spans="1:10">
      <c r="A794" s="72" t="s">
        <v>3717</v>
      </c>
      <c r="B794" s="31" t="s">
        <v>67</v>
      </c>
      <c r="C794" s="229">
        <v>336</v>
      </c>
      <c r="D794" s="230" t="s">
        <v>4969</v>
      </c>
      <c r="E794" s="230" t="s">
        <v>2344</v>
      </c>
      <c r="F794" s="159">
        <v>880.00000000000011</v>
      </c>
      <c r="G794" s="5"/>
      <c r="H794" s="4"/>
      <c r="I794" s="22">
        <f t="shared" si="13"/>
        <v>0</v>
      </c>
      <c r="J794" s="257" t="s">
        <v>9991</v>
      </c>
    </row>
    <row r="795" spans="1:10">
      <c r="A795" s="72" t="s">
        <v>3718</v>
      </c>
      <c r="B795" s="31" t="s">
        <v>67</v>
      </c>
      <c r="C795" s="229">
        <v>337</v>
      </c>
      <c r="D795" s="230" t="s">
        <v>4970</v>
      </c>
      <c r="E795" s="230" t="s">
        <v>2344</v>
      </c>
      <c r="F795" s="159">
        <v>880.00000000000011</v>
      </c>
      <c r="G795" s="5"/>
      <c r="H795" s="4"/>
      <c r="I795" s="22">
        <f t="shared" si="13"/>
        <v>0</v>
      </c>
      <c r="J795" s="257" t="s">
        <v>9992</v>
      </c>
    </row>
    <row r="796" spans="1:10">
      <c r="A796" s="72" t="s">
        <v>3719</v>
      </c>
      <c r="B796" s="31" t="s">
        <v>67</v>
      </c>
      <c r="C796" s="229">
        <v>338</v>
      </c>
      <c r="D796" s="230" t="s">
        <v>4971</v>
      </c>
      <c r="E796" s="230" t="s">
        <v>4972</v>
      </c>
      <c r="F796" s="159">
        <v>1210</v>
      </c>
      <c r="G796" s="5"/>
      <c r="H796" s="4"/>
      <c r="I796" s="22">
        <f t="shared" si="13"/>
        <v>0</v>
      </c>
      <c r="J796" s="257" t="s">
        <v>9993</v>
      </c>
    </row>
    <row r="797" spans="1:10">
      <c r="A797" s="72" t="s">
        <v>3720</v>
      </c>
      <c r="B797" s="31" t="s">
        <v>67</v>
      </c>
      <c r="C797" s="229">
        <v>339</v>
      </c>
      <c r="D797" s="230" t="s">
        <v>4973</v>
      </c>
      <c r="E797" s="230" t="s">
        <v>2344</v>
      </c>
      <c r="F797" s="159">
        <v>880.00000000000011</v>
      </c>
      <c r="G797" s="5"/>
      <c r="H797" s="4"/>
      <c r="I797" s="22">
        <f t="shared" si="13"/>
        <v>0</v>
      </c>
      <c r="J797" s="257" t="s">
        <v>9994</v>
      </c>
    </row>
    <row r="798" spans="1:10">
      <c r="A798" s="72" t="s">
        <v>3721</v>
      </c>
      <c r="B798" s="31" t="s">
        <v>67</v>
      </c>
      <c r="C798" s="229" t="s">
        <v>4974</v>
      </c>
      <c r="D798" s="230" t="s">
        <v>4975</v>
      </c>
      <c r="E798" s="230" t="s">
        <v>28</v>
      </c>
      <c r="F798" s="159">
        <v>880.00000000000011</v>
      </c>
      <c r="G798" s="5"/>
      <c r="H798" s="4"/>
      <c r="I798" s="22">
        <f t="shared" si="13"/>
        <v>0</v>
      </c>
      <c r="J798" s="257" t="s">
        <v>9995</v>
      </c>
    </row>
    <row r="799" spans="1:10">
      <c r="A799" s="72" t="s">
        <v>3722</v>
      </c>
      <c r="B799" s="31" t="s">
        <v>67</v>
      </c>
      <c r="C799" s="229" t="s">
        <v>4976</v>
      </c>
      <c r="D799" s="230" t="s">
        <v>4977</v>
      </c>
      <c r="E799" s="230" t="s">
        <v>28</v>
      </c>
      <c r="F799" s="159">
        <v>880.00000000000011</v>
      </c>
      <c r="G799" s="5"/>
      <c r="H799" s="4"/>
      <c r="I799" s="22">
        <f t="shared" si="13"/>
        <v>0</v>
      </c>
      <c r="J799" s="257" t="s">
        <v>9996</v>
      </c>
    </row>
    <row r="800" spans="1:10">
      <c r="A800" s="72" t="s">
        <v>3723</v>
      </c>
      <c r="B800" s="31" t="s">
        <v>67</v>
      </c>
      <c r="C800" s="229" t="s">
        <v>4978</v>
      </c>
      <c r="D800" s="230" t="s">
        <v>2377</v>
      </c>
      <c r="E800" s="230" t="s">
        <v>32</v>
      </c>
      <c r="F800" s="159">
        <v>990.00000000000011</v>
      </c>
      <c r="G800" s="5"/>
      <c r="H800" s="4"/>
      <c r="I800" s="22">
        <f t="shared" si="13"/>
        <v>0</v>
      </c>
      <c r="J800" s="257" t="s">
        <v>9995</v>
      </c>
    </row>
    <row r="801" spans="1:10">
      <c r="A801" s="72" t="s">
        <v>3724</v>
      </c>
      <c r="B801" s="31" t="s">
        <v>67</v>
      </c>
      <c r="C801" s="229" t="s">
        <v>4979</v>
      </c>
      <c r="D801" s="230" t="s">
        <v>30</v>
      </c>
      <c r="E801" s="230" t="s">
        <v>31</v>
      </c>
      <c r="F801" s="159">
        <v>990.00000000000011</v>
      </c>
      <c r="G801" s="5"/>
      <c r="H801" s="4"/>
      <c r="I801" s="22">
        <f t="shared" si="13"/>
        <v>0</v>
      </c>
      <c r="J801" s="257" t="s">
        <v>9995</v>
      </c>
    </row>
    <row r="802" spans="1:10">
      <c r="A802" s="72" t="s">
        <v>3725</v>
      </c>
      <c r="B802" s="31" t="s">
        <v>67</v>
      </c>
      <c r="C802" s="229" t="s">
        <v>4980</v>
      </c>
      <c r="D802" s="230" t="s">
        <v>33</v>
      </c>
      <c r="E802" s="230" t="s">
        <v>32</v>
      </c>
      <c r="F802" s="159">
        <v>990.00000000000011</v>
      </c>
      <c r="G802" s="5"/>
      <c r="H802" s="4"/>
      <c r="I802" s="22">
        <f t="shared" si="13"/>
        <v>0</v>
      </c>
      <c r="J802" s="257" t="s">
        <v>9995</v>
      </c>
    </row>
    <row r="803" spans="1:10">
      <c r="A803" s="72" t="s">
        <v>3726</v>
      </c>
      <c r="B803" s="31" t="s">
        <v>67</v>
      </c>
      <c r="C803" s="229" t="s">
        <v>4981</v>
      </c>
      <c r="D803" s="230" t="s">
        <v>34</v>
      </c>
      <c r="E803" s="230" t="s">
        <v>31</v>
      </c>
      <c r="F803" s="159">
        <v>990.00000000000011</v>
      </c>
      <c r="G803" s="5"/>
      <c r="H803" s="4"/>
      <c r="I803" s="22">
        <f t="shared" si="13"/>
        <v>0</v>
      </c>
      <c r="J803" s="257" t="s">
        <v>9995</v>
      </c>
    </row>
    <row r="804" spans="1:10">
      <c r="A804" s="72" t="s">
        <v>3727</v>
      </c>
      <c r="B804" s="31" t="s">
        <v>67</v>
      </c>
      <c r="C804" s="229" t="s">
        <v>4982</v>
      </c>
      <c r="D804" s="230" t="s">
        <v>4983</v>
      </c>
      <c r="E804" s="230" t="s">
        <v>4984</v>
      </c>
      <c r="F804" s="159">
        <v>990.00000000000011</v>
      </c>
      <c r="G804" s="5"/>
      <c r="H804" s="4"/>
      <c r="I804" s="22">
        <f t="shared" si="13"/>
        <v>0</v>
      </c>
      <c r="J804" s="257" t="s">
        <v>9995</v>
      </c>
    </row>
    <row r="805" spans="1:10">
      <c r="A805" s="72" t="s">
        <v>3728</v>
      </c>
      <c r="B805" s="31" t="s">
        <v>67</v>
      </c>
      <c r="C805" s="229" t="s">
        <v>4985</v>
      </c>
      <c r="D805" s="230" t="s">
        <v>4986</v>
      </c>
      <c r="E805" s="230" t="s">
        <v>4987</v>
      </c>
      <c r="F805" s="159">
        <v>990.00000000000011</v>
      </c>
      <c r="G805" s="5"/>
      <c r="H805" s="4"/>
      <c r="I805" s="22">
        <f t="shared" si="13"/>
        <v>0</v>
      </c>
      <c r="J805" s="257" t="s">
        <v>9995</v>
      </c>
    </row>
    <row r="806" spans="1:10">
      <c r="A806" s="72" t="s">
        <v>3729</v>
      </c>
      <c r="B806" s="31" t="s">
        <v>67</v>
      </c>
      <c r="C806" s="229" t="s">
        <v>4988</v>
      </c>
      <c r="D806" s="230" t="s">
        <v>4989</v>
      </c>
      <c r="E806" s="230" t="s">
        <v>31</v>
      </c>
      <c r="F806" s="159">
        <v>990.00000000000011</v>
      </c>
      <c r="G806" s="5"/>
      <c r="H806" s="4"/>
      <c r="I806" s="22">
        <f t="shared" si="13"/>
        <v>0</v>
      </c>
      <c r="J806" s="257" t="s">
        <v>9995</v>
      </c>
    </row>
    <row r="807" spans="1:10">
      <c r="A807" s="72" t="s">
        <v>3730</v>
      </c>
      <c r="B807" s="31" t="s">
        <v>67</v>
      </c>
      <c r="C807" s="229" t="s">
        <v>4990</v>
      </c>
      <c r="D807" s="230" t="s">
        <v>4991</v>
      </c>
      <c r="E807" s="230" t="s">
        <v>4984</v>
      </c>
      <c r="F807" s="159">
        <v>990.00000000000011</v>
      </c>
      <c r="G807" s="5"/>
      <c r="H807" s="4"/>
      <c r="I807" s="22">
        <f t="shared" si="13"/>
        <v>0</v>
      </c>
      <c r="J807" s="257" t="s">
        <v>9995</v>
      </c>
    </row>
    <row r="808" spans="1:10">
      <c r="A808" s="72" t="s">
        <v>3731</v>
      </c>
      <c r="B808" s="31" t="s">
        <v>67</v>
      </c>
      <c r="C808" s="229" t="s">
        <v>4992</v>
      </c>
      <c r="D808" s="230" t="s">
        <v>4993</v>
      </c>
      <c r="E808" s="230" t="s">
        <v>4987</v>
      </c>
      <c r="F808" s="159">
        <v>990.00000000000011</v>
      </c>
      <c r="G808" s="5"/>
      <c r="H808" s="4"/>
      <c r="I808" s="22">
        <f t="shared" si="13"/>
        <v>0</v>
      </c>
      <c r="J808" s="257" t="s">
        <v>9995</v>
      </c>
    </row>
    <row r="809" spans="1:10">
      <c r="A809" s="72" t="s">
        <v>3732</v>
      </c>
      <c r="B809" s="31" t="s">
        <v>67</v>
      </c>
      <c r="C809" s="229" t="s">
        <v>4994</v>
      </c>
      <c r="D809" s="230" t="s">
        <v>4995</v>
      </c>
      <c r="E809" s="230" t="s">
        <v>31</v>
      </c>
      <c r="F809" s="159">
        <v>990.00000000000011</v>
      </c>
      <c r="G809" s="5"/>
      <c r="H809" s="4"/>
      <c r="I809" s="22">
        <f t="shared" si="13"/>
        <v>0</v>
      </c>
      <c r="J809" s="257" t="s">
        <v>9995</v>
      </c>
    </row>
    <row r="810" spans="1:10">
      <c r="A810" s="72" t="s">
        <v>3733</v>
      </c>
      <c r="B810" s="31" t="s">
        <v>67</v>
      </c>
      <c r="C810" s="229" t="s">
        <v>4996</v>
      </c>
      <c r="D810" s="230" t="s">
        <v>4997</v>
      </c>
      <c r="E810" s="230" t="s">
        <v>4998</v>
      </c>
      <c r="F810" s="159">
        <v>1210</v>
      </c>
      <c r="G810" s="5"/>
      <c r="H810" s="4"/>
      <c r="I810" s="22">
        <f t="shared" si="13"/>
        <v>0</v>
      </c>
      <c r="J810" s="257" t="s">
        <v>9995</v>
      </c>
    </row>
    <row r="811" spans="1:10">
      <c r="A811" s="72" t="s">
        <v>3734</v>
      </c>
      <c r="B811" s="31" t="s">
        <v>67</v>
      </c>
      <c r="C811" s="229" t="s">
        <v>4999</v>
      </c>
      <c r="D811" s="230" t="s">
        <v>5000</v>
      </c>
      <c r="E811" s="230" t="s">
        <v>29</v>
      </c>
      <c r="F811" s="159">
        <v>1540.0000000000002</v>
      </c>
      <c r="G811" s="5"/>
      <c r="H811" s="4"/>
      <c r="I811" s="22">
        <f t="shared" si="13"/>
        <v>0</v>
      </c>
      <c r="J811" s="257" t="s">
        <v>9995</v>
      </c>
    </row>
    <row r="812" spans="1:10">
      <c r="A812" s="72" t="s">
        <v>3735</v>
      </c>
      <c r="B812" s="31" t="s">
        <v>67</v>
      </c>
      <c r="C812" s="229" t="s">
        <v>5001</v>
      </c>
      <c r="D812" s="230" t="s">
        <v>5002</v>
      </c>
      <c r="E812" s="230" t="s">
        <v>29</v>
      </c>
      <c r="F812" s="159">
        <v>1540.0000000000002</v>
      </c>
      <c r="G812" s="5"/>
      <c r="H812" s="4"/>
      <c r="I812" s="22">
        <f t="shared" si="13"/>
        <v>0</v>
      </c>
      <c r="J812" s="257" t="s">
        <v>9995</v>
      </c>
    </row>
    <row r="813" spans="1:10">
      <c r="A813" s="72" t="s">
        <v>3736</v>
      </c>
      <c r="B813" s="31" t="s">
        <v>67</v>
      </c>
      <c r="C813" s="229" t="s">
        <v>5003</v>
      </c>
      <c r="D813" s="230" t="s">
        <v>35</v>
      </c>
      <c r="E813" s="230" t="s">
        <v>28</v>
      </c>
      <c r="F813" s="159">
        <v>880.00000000000011</v>
      </c>
      <c r="G813" s="5"/>
      <c r="H813" s="4"/>
      <c r="I813" s="22">
        <f t="shared" si="13"/>
        <v>0</v>
      </c>
      <c r="J813" s="257" t="s">
        <v>9997</v>
      </c>
    </row>
    <row r="814" spans="1:10">
      <c r="A814" s="72" t="s">
        <v>3737</v>
      </c>
      <c r="B814" s="31" t="s">
        <v>67</v>
      </c>
      <c r="C814" s="229" t="s">
        <v>5004</v>
      </c>
      <c r="D814" s="230" t="s">
        <v>35</v>
      </c>
      <c r="E814" s="230" t="s">
        <v>5005</v>
      </c>
      <c r="F814" s="159">
        <v>880.00000000000011</v>
      </c>
      <c r="G814" s="5"/>
      <c r="H814" s="4"/>
      <c r="I814" s="22">
        <f t="shared" si="13"/>
        <v>0</v>
      </c>
      <c r="J814" s="257" t="s">
        <v>9998</v>
      </c>
    </row>
    <row r="815" spans="1:10">
      <c r="A815" s="72" t="s">
        <v>3738</v>
      </c>
      <c r="B815" s="31" t="s">
        <v>67</v>
      </c>
      <c r="C815" s="229" t="s">
        <v>5006</v>
      </c>
      <c r="D815" s="230" t="s">
        <v>5007</v>
      </c>
      <c r="E815" s="230" t="s">
        <v>28</v>
      </c>
      <c r="F815" s="159">
        <v>880.00000000000011</v>
      </c>
      <c r="G815" s="5"/>
      <c r="H815" s="4"/>
      <c r="I815" s="22">
        <f t="shared" si="13"/>
        <v>0</v>
      </c>
      <c r="J815" s="257" t="s">
        <v>9995</v>
      </c>
    </row>
    <row r="816" spans="1:10">
      <c r="A816" s="72" t="s">
        <v>3739</v>
      </c>
      <c r="B816" s="31" t="s">
        <v>67</v>
      </c>
      <c r="C816" s="229" t="s">
        <v>5008</v>
      </c>
      <c r="D816" s="230" t="s">
        <v>5009</v>
      </c>
      <c r="E816" s="230" t="s">
        <v>5005</v>
      </c>
      <c r="F816" s="159">
        <v>880.00000000000011</v>
      </c>
      <c r="G816" s="5"/>
      <c r="H816" s="4"/>
      <c r="I816" s="22">
        <f t="shared" si="13"/>
        <v>0</v>
      </c>
      <c r="J816" s="257" t="s">
        <v>9995</v>
      </c>
    </row>
    <row r="817" spans="1:10">
      <c r="A817" s="72" t="s">
        <v>3740</v>
      </c>
      <c r="B817" s="31" t="s">
        <v>67</v>
      </c>
      <c r="C817" s="229" t="s">
        <v>5010</v>
      </c>
      <c r="D817" s="230" t="s">
        <v>5011</v>
      </c>
      <c r="E817" s="230" t="s">
        <v>28</v>
      </c>
      <c r="F817" s="159">
        <v>880.00000000000011</v>
      </c>
      <c r="G817" s="5"/>
      <c r="H817" s="4"/>
      <c r="I817" s="22">
        <f t="shared" si="13"/>
        <v>0</v>
      </c>
      <c r="J817" s="257" t="s">
        <v>9999</v>
      </c>
    </row>
    <row r="818" spans="1:10">
      <c r="A818" s="72" t="s">
        <v>3741</v>
      </c>
      <c r="B818" s="31" t="s">
        <v>67</v>
      </c>
      <c r="C818" s="229" t="s">
        <v>5012</v>
      </c>
      <c r="D818" s="230" t="s">
        <v>5013</v>
      </c>
      <c r="E818" s="230" t="s">
        <v>28</v>
      </c>
      <c r="F818" s="159">
        <v>880.00000000000011</v>
      </c>
      <c r="G818" s="5"/>
      <c r="H818" s="4"/>
      <c r="I818" s="22">
        <f t="shared" si="13"/>
        <v>0</v>
      </c>
      <c r="J818" s="257" t="s">
        <v>10000</v>
      </c>
    </row>
    <row r="819" spans="1:10">
      <c r="A819" s="72" t="s">
        <v>3742</v>
      </c>
      <c r="B819" s="31" t="s">
        <v>67</v>
      </c>
      <c r="C819" s="229" t="s">
        <v>5014</v>
      </c>
      <c r="D819" s="230" t="s">
        <v>5015</v>
      </c>
      <c r="E819" s="230" t="s">
        <v>28</v>
      </c>
      <c r="F819" s="159">
        <v>880.00000000000011</v>
      </c>
      <c r="G819" s="5"/>
      <c r="H819" s="4"/>
      <c r="I819" s="22">
        <f t="shared" si="13"/>
        <v>0</v>
      </c>
      <c r="J819" s="257" t="s">
        <v>9995</v>
      </c>
    </row>
    <row r="820" spans="1:10">
      <c r="A820" s="72" t="s">
        <v>3743</v>
      </c>
      <c r="B820" s="31" t="s">
        <v>67</v>
      </c>
      <c r="C820" s="229" t="s">
        <v>5016</v>
      </c>
      <c r="D820" s="230" t="s">
        <v>5017</v>
      </c>
      <c r="E820" s="230" t="s">
        <v>5018</v>
      </c>
      <c r="F820" s="159">
        <v>880.00000000000011</v>
      </c>
      <c r="G820" s="5"/>
      <c r="H820" s="4"/>
      <c r="I820" s="22">
        <f t="shared" si="13"/>
        <v>0</v>
      </c>
      <c r="J820" s="257" t="s">
        <v>10001</v>
      </c>
    </row>
    <row r="821" spans="1:10">
      <c r="A821" s="72" t="s">
        <v>3744</v>
      </c>
      <c r="B821" s="31" t="s">
        <v>67</v>
      </c>
      <c r="C821" s="229" t="s">
        <v>5019</v>
      </c>
      <c r="D821" s="230" t="s">
        <v>5020</v>
      </c>
      <c r="E821" s="230" t="s">
        <v>5005</v>
      </c>
      <c r="F821" s="159">
        <v>880.00000000000011</v>
      </c>
      <c r="G821" s="5"/>
      <c r="H821" s="4"/>
      <c r="I821" s="22">
        <f t="shared" si="13"/>
        <v>0</v>
      </c>
      <c r="J821" s="257" t="s">
        <v>10002</v>
      </c>
    </row>
    <row r="822" spans="1:10" s="78" customFormat="1">
      <c r="A822" s="72" t="s">
        <v>3745</v>
      </c>
      <c r="B822" s="31" t="s">
        <v>67</v>
      </c>
      <c r="C822" s="229" t="s">
        <v>5021</v>
      </c>
      <c r="D822" s="230" t="s">
        <v>5022</v>
      </c>
      <c r="E822" s="230" t="s">
        <v>5023</v>
      </c>
      <c r="F822" s="159">
        <v>880.00000000000011</v>
      </c>
      <c r="G822" s="151"/>
      <c r="H822" s="152"/>
      <c r="I822" s="22">
        <f t="shared" si="13"/>
        <v>0</v>
      </c>
      <c r="J822" s="257" t="s">
        <v>9995</v>
      </c>
    </row>
    <row r="823" spans="1:10" s="78" customFormat="1">
      <c r="A823" s="72" t="s">
        <v>3746</v>
      </c>
      <c r="B823" s="31" t="s">
        <v>67</v>
      </c>
      <c r="C823" s="229" t="s">
        <v>5024</v>
      </c>
      <c r="D823" s="230" t="s">
        <v>5025</v>
      </c>
      <c r="E823" s="230" t="s">
        <v>5026</v>
      </c>
      <c r="F823" s="159">
        <v>1210</v>
      </c>
      <c r="G823" s="151"/>
      <c r="H823" s="152"/>
      <c r="I823" s="22">
        <f t="shared" si="13"/>
        <v>0</v>
      </c>
      <c r="J823" s="257" t="s">
        <v>10003</v>
      </c>
    </row>
    <row r="824" spans="1:10" s="78" customFormat="1">
      <c r="A824" s="72" t="s">
        <v>3747</v>
      </c>
      <c r="B824" s="31" t="s">
        <v>67</v>
      </c>
      <c r="C824" s="229" t="s">
        <v>5027</v>
      </c>
      <c r="D824" s="230" t="s">
        <v>5028</v>
      </c>
      <c r="E824" s="230" t="s">
        <v>5029</v>
      </c>
      <c r="F824" s="159">
        <v>1210</v>
      </c>
      <c r="G824" s="151"/>
      <c r="H824" s="152"/>
      <c r="I824" s="22">
        <f t="shared" si="13"/>
        <v>0</v>
      </c>
      <c r="J824" s="257" t="s">
        <v>10004</v>
      </c>
    </row>
    <row r="825" spans="1:10" s="78" customFormat="1">
      <c r="A825" s="72" t="s">
        <v>3748</v>
      </c>
      <c r="B825" s="31" t="s">
        <v>67</v>
      </c>
      <c r="C825" s="229" t="s">
        <v>5030</v>
      </c>
      <c r="D825" s="230" t="s">
        <v>5031</v>
      </c>
      <c r="E825" s="230" t="s">
        <v>69</v>
      </c>
      <c r="F825" s="159">
        <v>660</v>
      </c>
      <c r="G825" s="151"/>
      <c r="H825" s="152"/>
      <c r="I825" s="22">
        <f t="shared" si="13"/>
        <v>0</v>
      </c>
      <c r="J825" s="257" t="s">
        <v>9995</v>
      </c>
    </row>
    <row r="826" spans="1:10" s="78" customFormat="1">
      <c r="A826" s="72" t="s">
        <v>3749</v>
      </c>
      <c r="B826" s="31" t="s">
        <v>67</v>
      </c>
      <c r="C826" s="229" t="s">
        <v>5032</v>
      </c>
      <c r="D826" s="230" t="s">
        <v>5033</v>
      </c>
      <c r="E826" s="230" t="s">
        <v>5034</v>
      </c>
      <c r="F826" s="159">
        <v>1540.0000000000002</v>
      </c>
      <c r="G826" s="151"/>
      <c r="H826" s="152"/>
      <c r="I826" s="22">
        <f t="shared" si="13"/>
        <v>0</v>
      </c>
      <c r="J826" s="257" t="s">
        <v>10005</v>
      </c>
    </row>
    <row r="827" spans="1:10" s="78" customFormat="1">
      <c r="A827" s="72" t="s">
        <v>3750</v>
      </c>
      <c r="B827" s="31" t="s">
        <v>67</v>
      </c>
      <c r="C827" s="229" t="s">
        <v>5035</v>
      </c>
      <c r="D827" s="230" t="s">
        <v>5036</v>
      </c>
      <c r="E827" s="230" t="s">
        <v>10</v>
      </c>
      <c r="F827" s="159">
        <v>880.00000000000011</v>
      </c>
      <c r="G827" s="151"/>
      <c r="H827" s="152"/>
      <c r="I827" s="22">
        <f t="shared" si="13"/>
        <v>0</v>
      </c>
      <c r="J827" s="257" t="s">
        <v>10006</v>
      </c>
    </row>
    <row r="828" spans="1:10" s="78" customFormat="1">
      <c r="A828" s="72" t="s">
        <v>3751</v>
      </c>
      <c r="B828" s="31" t="s">
        <v>67</v>
      </c>
      <c r="C828" s="229" t="s">
        <v>5035</v>
      </c>
      <c r="D828" s="230" t="s">
        <v>5036</v>
      </c>
      <c r="E828" s="230" t="s">
        <v>4270</v>
      </c>
      <c r="F828" s="159">
        <v>880.00000000000011</v>
      </c>
      <c r="G828" s="151"/>
      <c r="H828" s="152"/>
      <c r="I828" s="22">
        <f t="shared" si="13"/>
        <v>0</v>
      </c>
      <c r="J828" s="257" t="s">
        <v>10006</v>
      </c>
    </row>
    <row r="829" spans="1:10" s="78" customFormat="1">
      <c r="A829" s="72" t="s">
        <v>3752</v>
      </c>
      <c r="B829" s="31" t="s">
        <v>67</v>
      </c>
      <c r="C829" s="229" t="s">
        <v>5037</v>
      </c>
      <c r="D829" s="230" t="s">
        <v>5038</v>
      </c>
      <c r="E829" s="230" t="s">
        <v>5039</v>
      </c>
      <c r="F829" s="159">
        <v>1210</v>
      </c>
      <c r="G829" s="151"/>
      <c r="H829" s="152"/>
      <c r="I829" s="22">
        <f t="shared" si="13"/>
        <v>0</v>
      </c>
      <c r="J829" s="257" t="s">
        <v>10007</v>
      </c>
    </row>
    <row r="830" spans="1:10" s="78" customFormat="1">
      <c r="A830" s="72" t="s">
        <v>3753</v>
      </c>
      <c r="B830" s="31" t="s">
        <v>67</v>
      </c>
      <c r="C830" s="229" t="s">
        <v>5040</v>
      </c>
      <c r="D830" s="230" t="s">
        <v>5041</v>
      </c>
      <c r="E830" s="230" t="s">
        <v>5042</v>
      </c>
      <c r="F830" s="159">
        <v>1210</v>
      </c>
      <c r="G830" s="151"/>
      <c r="H830" s="152"/>
      <c r="I830" s="22">
        <f t="shared" si="13"/>
        <v>0</v>
      </c>
      <c r="J830" s="257" t="s">
        <v>10008</v>
      </c>
    </row>
    <row r="831" spans="1:10">
      <c r="A831" s="72" t="s">
        <v>3754</v>
      </c>
      <c r="B831" s="31" t="s">
        <v>67</v>
      </c>
      <c r="C831" s="229" t="s">
        <v>5040</v>
      </c>
      <c r="D831" s="230" t="s">
        <v>5041</v>
      </c>
      <c r="E831" s="230" t="s">
        <v>5043</v>
      </c>
      <c r="F831" s="159">
        <v>1210</v>
      </c>
      <c r="G831" s="5"/>
      <c r="H831" s="4"/>
      <c r="I831" s="22">
        <f t="shared" si="13"/>
        <v>0</v>
      </c>
      <c r="J831" s="257" t="s">
        <v>10009</v>
      </c>
    </row>
    <row r="832" spans="1:10">
      <c r="A832" s="72" t="s">
        <v>3755</v>
      </c>
      <c r="B832" s="31" t="s">
        <v>67</v>
      </c>
      <c r="C832" s="229" t="s">
        <v>5044</v>
      </c>
      <c r="D832" s="230" t="s">
        <v>5045</v>
      </c>
      <c r="E832" s="230" t="s">
        <v>5046</v>
      </c>
      <c r="F832" s="159">
        <v>440.00000000000006</v>
      </c>
      <c r="G832" s="5"/>
      <c r="H832" s="4"/>
      <c r="I832" s="22">
        <f t="shared" si="13"/>
        <v>0</v>
      </c>
      <c r="J832" s="257" t="s">
        <v>10010</v>
      </c>
    </row>
    <row r="833" spans="1:10">
      <c r="A833" s="72" t="s">
        <v>3756</v>
      </c>
      <c r="B833" s="31" t="s">
        <v>67</v>
      </c>
      <c r="C833" s="229" t="s">
        <v>5047</v>
      </c>
      <c r="D833" s="230" t="s">
        <v>5048</v>
      </c>
      <c r="E833" s="230" t="s">
        <v>5049</v>
      </c>
      <c r="F833" s="159">
        <v>1210</v>
      </c>
      <c r="G833" s="5"/>
      <c r="H833" s="4"/>
      <c r="I833" s="22">
        <f t="shared" si="13"/>
        <v>0</v>
      </c>
      <c r="J833" s="257" t="s">
        <v>10011</v>
      </c>
    </row>
    <row r="834" spans="1:10">
      <c r="A834" s="72" t="s">
        <v>3757</v>
      </c>
      <c r="B834" s="31" t="s">
        <v>67</v>
      </c>
      <c r="C834" s="229" t="s">
        <v>5050</v>
      </c>
      <c r="D834" s="230" t="s">
        <v>5051</v>
      </c>
      <c r="E834" s="230" t="s">
        <v>5049</v>
      </c>
      <c r="F834" s="159">
        <v>550</v>
      </c>
      <c r="G834" s="5"/>
      <c r="H834" s="4"/>
      <c r="I834" s="22">
        <f t="shared" si="13"/>
        <v>0</v>
      </c>
      <c r="J834" s="257" t="s">
        <v>10012</v>
      </c>
    </row>
    <row r="835" spans="1:10">
      <c r="A835" s="72" t="s">
        <v>3758</v>
      </c>
      <c r="B835" s="31" t="s">
        <v>67</v>
      </c>
      <c r="C835" s="229" t="s">
        <v>5052</v>
      </c>
      <c r="D835" s="230" t="s">
        <v>5053</v>
      </c>
      <c r="E835" s="230" t="s">
        <v>5054</v>
      </c>
      <c r="F835" s="159">
        <v>550</v>
      </c>
      <c r="G835" s="5"/>
      <c r="H835" s="4"/>
      <c r="I835" s="22">
        <f t="shared" si="13"/>
        <v>0</v>
      </c>
      <c r="J835" s="257" t="s">
        <v>10013</v>
      </c>
    </row>
    <row r="836" spans="1:10">
      <c r="A836" s="72" t="s">
        <v>3759</v>
      </c>
      <c r="B836" s="31" t="s">
        <v>67</v>
      </c>
      <c r="C836" s="229" t="s">
        <v>5055</v>
      </c>
      <c r="D836" s="230" t="s">
        <v>5056</v>
      </c>
      <c r="E836" s="230" t="s">
        <v>5057</v>
      </c>
      <c r="F836" s="159">
        <v>990.00000000000011</v>
      </c>
      <c r="G836" s="5"/>
      <c r="H836" s="4"/>
      <c r="I836" s="22">
        <f t="shared" si="13"/>
        <v>0</v>
      </c>
      <c r="J836" s="257" t="s">
        <v>10014</v>
      </c>
    </row>
    <row r="837" spans="1:10">
      <c r="A837" s="72" t="s">
        <v>3760</v>
      </c>
      <c r="B837" s="31" t="s">
        <v>67</v>
      </c>
      <c r="C837" s="229" t="s">
        <v>5055</v>
      </c>
      <c r="D837" s="230" t="s">
        <v>5056</v>
      </c>
      <c r="E837" s="230" t="s">
        <v>4417</v>
      </c>
      <c r="F837" s="159">
        <v>990.00000000000011</v>
      </c>
      <c r="G837" s="5"/>
      <c r="H837" s="4"/>
      <c r="I837" s="22">
        <f t="shared" si="13"/>
        <v>0</v>
      </c>
      <c r="J837" s="257" t="s">
        <v>10014</v>
      </c>
    </row>
    <row r="838" spans="1:10">
      <c r="A838" s="72" t="s">
        <v>3761</v>
      </c>
      <c r="B838" s="31" t="s">
        <v>67</v>
      </c>
      <c r="C838" s="229" t="s">
        <v>21</v>
      </c>
      <c r="D838" s="230" t="s">
        <v>9455</v>
      </c>
      <c r="E838" s="230" t="s">
        <v>9456</v>
      </c>
      <c r="F838" s="159">
        <v>440.00000000000006</v>
      </c>
      <c r="G838" s="5"/>
      <c r="H838" s="4"/>
      <c r="I838" s="22">
        <f t="shared" si="13"/>
        <v>0</v>
      </c>
      <c r="J838" s="257" t="s">
        <v>10015</v>
      </c>
    </row>
    <row r="839" spans="1:10">
      <c r="A839" s="72" t="s">
        <v>3762</v>
      </c>
      <c r="B839" s="31" t="s">
        <v>67</v>
      </c>
      <c r="C839" s="229" t="s">
        <v>21</v>
      </c>
      <c r="D839" s="230" t="s">
        <v>9455</v>
      </c>
      <c r="E839" s="230" t="s">
        <v>5058</v>
      </c>
      <c r="F839" s="159">
        <v>440.00000000000006</v>
      </c>
      <c r="G839" s="5"/>
      <c r="H839" s="4"/>
      <c r="I839" s="22">
        <f t="shared" si="13"/>
        <v>0</v>
      </c>
      <c r="J839" s="257" t="s">
        <v>10016</v>
      </c>
    </row>
    <row r="840" spans="1:10">
      <c r="A840" s="72" t="s">
        <v>3763</v>
      </c>
      <c r="B840" s="31" t="s">
        <v>67</v>
      </c>
      <c r="C840" s="229" t="s">
        <v>5059</v>
      </c>
      <c r="D840" s="233" t="s">
        <v>5060</v>
      </c>
      <c r="E840" s="230" t="s">
        <v>5061</v>
      </c>
      <c r="F840" s="159">
        <v>990.00000000000011</v>
      </c>
      <c r="G840" s="5"/>
      <c r="H840" s="4"/>
      <c r="I840" s="22">
        <f t="shared" si="13"/>
        <v>0</v>
      </c>
      <c r="J840" s="257" t="s">
        <v>10017</v>
      </c>
    </row>
    <row r="841" spans="1:10">
      <c r="A841" s="72" t="s">
        <v>3764</v>
      </c>
      <c r="B841" s="31" t="s">
        <v>67</v>
      </c>
      <c r="C841" s="229" t="s">
        <v>5059</v>
      </c>
      <c r="D841" s="233" t="s">
        <v>5060</v>
      </c>
      <c r="E841" s="230" t="s">
        <v>5062</v>
      </c>
      <c r="F841" s="159">
        <v>990.00000000000011</v>
      </c>
      <c r="G841" s="5"/>
      <c r="H841" s="4"/>
      <c r="I841" s="22">
        <f t="shared" si="13"/>
        <v>0</v>
      </c>
      <c r="J841" s="257" t="s">
        <v>10017</v>
      </c>
    </row>
    <row r="842" spans="1:10">
      <c r="A842" s="72" t="s">
        <v>3765</v>
      </c>
      <c r="B842" s="31" t="s">
        <v>67</v>
      </c>
      <c r="C842" s="229" t="s">
        <v>5063</v>
      </c>
      <c r="D842" s="233" t="s">
        <v>5064</v>
      </c>
      <c r="E842" s="230" t="s">
        <v>4280</v>
      </c>
      <c r="F842" s="159">
        <v>550</v>
      </c>
      <c r="G842" s="5"/>
      <c r="H842" s="4"/>
      <c r="I842" s="22">
        <f t="shared" si="13"/>
        <v>0</v>
      </c>
      <c r="J842" s="257" t="s">
        <v>10018</v>
      </c>
    </row>
    <row r="843" spans="1:10">
      <c r="A843" s="72" t="s">
        <v>3766</v>
      </c>
      <c r="B843" s="31" t="s">
        <v>67</v>
      </c>
      <c r="C843" s="229" t="s">
        <v>5063</v>
      </c>
      <c r="D843" s="233" t="s">
        <v>5064</v>
      </c>
      <c r="E843" s="230" t="s">
        <v>4417</v>
      </c>
      <c r="F843" s="159">
        <v>550</v>
      </c>
      <c r="G843" s="5"/>
      <c r="H843" s="4"/>
      <c r="I843" s="22">
        <f t="shared" si="13"/>
        <v>0</v>
      </c>
      <c r="J843" s="257" t="s">
        <v>10018</v>
      </c>
    </row>
    <row r="844" spans="1:10">
      <c r="A844" s="72" t="s">
        <v>3767</v>
      </c>
      <c r="B844" s="31" t="s">
        <v>67</v>
      </c>
      <c r="C844" s="229" t="s">
        <v>5063</v>
      </c>
      <c r="D844" s="233" t="s">
        <v>5065</v>
      </c>
      <c r="E844" s="230" t="s">
        <v>5066</v>
      </c>
      <c r="F844" s="159">
        <v>550</v>
      </c>
      <c r="G844" s="5"/>
      <c r="H844" s="4"/>
      <c r="I844" s="22">
        <f t="shared" si="13"/>
        <v>0</v>
      </c>
      <c r="J844" s="257" t="s">
        <v>10018</v>
      </c>
    </row>
    <row r="845" spans="1:10">
      <c r="A845" s="72" t="s">
        <v>3768</v>
      </c>
      <c r="B845" s="31" t="s">
        <v>67</v>
      </c>
      <c r="C845" s="229" t="s">
        <v>5063</v>
      </c>
      <c r="D845" s="230" t="s">
        <v>5064</v>
      </c>
      <c r="E845" s="230" t="s">
        <v>4275</v>
      </c>
      <c r="F845" s="159">
        <v>550</v>
      </c>
      <c r="G845" s="5"/>
      <c r="H845" s="4"/>
      <c r="I845" s="22">
        <f t="shared" si="13"/>
        <v>0</v>
      </c>
      <c r="J845" s="257" t="s">
        <v>10018</v>
      </c>
    </row>
    <row r="846" spans="1:10">
      <c r="A846" s="72" t="s">
        <v>3769</v>
      </c>
      <c r="B846" s="31" t="s">
        <v>67</v>
      </c>
      <c r="C846" s="229" t="s">
        <v>5067</v>
      </c>
      <c r="D846" s="230" t="s">
        <v>5068</v>
      </c>
      <c r="E846" s="230" t="s">
        <v>10</v>
      </c>
      <c r="F846" s="159">
        <v>880.00000000000011</v>
      </c>
      <c r="G846" s="5"/>
      <c r="H846" s="4"/>
      <c r="I846" s="22">
        <f t="shared" si="13"/>
        <v>0</v>
      </c>
      <c r="J846" s="257" t="s">
        <v>10019</v>
      </c>
    </row>
    <row r="847" spans="1:10">
      <c r="A847" s="72" t="s">
        <v>3770</v>
      </c>
      <c r="B847" s="31" t="s">
        <v>67</v>
      </c>
      <c r="C847" s="229" t="s">
        <v>5069</v>
      </c>
      <c r="D847" s="230" t="s">
        <v>5070</v>
      </c>
      <c r="E847" s="230" t="s">
        <v>10</v>
      </c>
      <c r="F847" s="159">
        <v>990.00000000000011</v>
      </c>
      <c r="G847" s="5"/>
      <c r="H847" s="4"/>
      <c r="I847" s="22">
        <f t="shared" si="13"/>
        <v>0</v>
      </c>
      <c r="J847" s="257" t="s">
        <v>10020</v>
      </c>
    </row>
    <row r="848" spans="1:10">
      <c r="A848" s="72" t="s">
        <v>3771</v>
      </c>
      <c r="B848" s="31" t="s">
        <v>67</v>
      </c>
      <c r="C848" s="229" t="s">
        <v>5071</v>
      </c>
      <c r="D848" s="230" t="s">
        <v>5072</v>
      </c>
      <c r="E848" s="230" t="s">
        <v>10</v>
      </c>
      <c r="F848" s="159">
        <v>880.00000000000011</v>
      </c>
      <c r="G848" s="5"/>
      <c r="H848" s="4"/>
      <c r="I848" s="22">
        <f t="shared" si="13"/>
        <v>0</v>
      </c>
      <c r="J848" s="257" t="s">
        <v>10021</v>
      </c>
    </row>
    <row r="849" spans="1:10">
      <c r="A849" s="72" t="s">
        <v>3772</v>
      </c>
      <c r="B849" s="31" t="s">
        <v>67</v>
      </c>
      <c r="C849" s="229" t="s">
        <v>5073</v>
      </c>
      <c r="D849" s="230" t="s">
        <v>5074</v>
      </c>
      <c r="E849" s="230" t="s">
        <v>10</v>
      </c>
      <c r="F849" s="159">
        <v>660</v>
      </c>
      <c r="G849" s="5"/>
      <c r="H849" s="4"/>
      <c r="I849" s="22">
        <f t="shared" si="13"/>
        <v>0</v>
      </c>
      <c r="J849" s="257" t="s">
        <v>10022</v>
      </c>
    </row>
    <row r="850" spans="1:10">
      <c r="A850" s="72" t="s">
        <v>3773</v>
      </c>
      <c r="B850" s="31" t="s">
        <v>67</v>
      </c>
      <c r="C850" s="229" t="s">
        <v>5075</v>
      </c>
      <c r="D850" s="230" t="s">
        <v>5076</v>
      </c>
      <c r="E850" s="230" t="s">
        <v>4226</v>
      </c>
      <c r="F850" s="159">
        <v>440.00000000000006</v>
      </c>
      <c r="G850" s="5"/>
      <c r="H850" s="4"/>
      <c r="I850" s="22">
        <f t="shared" si="13"/>
        <v>0</v>
      </c>
      <c r="J850" s="257" t="s">
        <v>10023</v>
      </c>
    </row>
    <row r="851" spans="1:10">
      <c r="A851" s="72" t="s">
        <v>3774</v>
      </c>
      <c r="B851" s="31" t="s">
        <v>67</v>
      </c>
      <c r="C851" s="229" t="s">
        <v>5077</v>
      </c>
      <c r="D851" s="233" t="s">
        <v>5078</v>
      </c>
      <c r="E851" s="230" t="s">
        <v>5079</v>
      </c>
      <c r="F851" s="159">
        <v>550</v>
      </c>
      <c r="G851" s="5"/>
      <c r="H851" s="4"/>
      <c r="I851" s="22">
        <f t="shared" si="13"/>
        <v>0</v>
      </c>
      <c r="J851" s="257" t="s">
        <v>10024</v>
      </c>
    </row>
    <row r="852" spans="1:10">
      <c r="A852" s="72" t="s">
        <v>3775</v>
      </c>
      <c r="B852" s="31" t="s">
        <v>67</v>
      </c>
      <c r="C852" s="229" t="s">
        <v>5080</v>
      </c>
      <c r="D852" s="233" t="s">
        <v>5081</v>
      </c>
      <c r="E852" s="230" t="s">
        <v>10</v>
      </c>
      <c r="F852" s="159">
        <v>880.00000000000011</v>
      </c>
      <c r="G852" s="5"/>
      <c r="H852" s="4"/>
      <c r="I852" s="22">
        <f t="shared" si="13"/>
        <v>0</v>
      </c>
      <c r="J852" s="257" t="s">
        <v>10025</v>
      </c>
    </row>
    <row r="853" spans="1:10">
      <c r="A853" s="72" t="s">
        <v>3776</v>
      </c>
      <c r="B853" s="31" t="s">
        <v>67</v>
      </c>
      <c r="C853" s="229" t="s">
        <v>5082</v>
      </c>
      <c r="D853" s="230" t="s">
        <v>5083</v>
      </c>
      <c r="E853" s="230" t="s">
        <v>4226</v>
      </c>
      <c r="F853" s="159">
        <v>440.00000000000006</v>
      </c>
      <c r="G853" s="5"/>
      <c r="H853" s="4"/>
      <c r="I853" s="22">
        <f t="shared" si="13"/>
        <v>0</v>
      </c>
      <c r="J853" s="257" t="s">
        <v>10026</v>
      </c>
    </row>
    <row r="854" spans="1:10">
      <c r="A854" s="72" t="s">
        <v>3777</v>
      </c>
      <c r="B854" s="31" t="s">
        <v>67</v>
      </c>
      <c r="C854" s="229" t="s">
        <v>5084</v>
      </c>
      <c r="D854" s="230" t="s">
        <v>5085</v>
      </c>
      <c r="E854" s="230" t="s">
        <v>4416</v>
      </c>
      <c r="F854" s="159">
        <v>880.00000000000011</v>
      </c>
      <c r="G854" s="5"/>
      <c r="H854" s="4"/>
      <c r="I854" s="22">
        <f t="shared" si="13"/>
        <v>0</v>
      </c>
      <c r="J854" s="257" t="s">
        <v>10027</v>
      </c>
    </row>
    <row r="855" spans="1:10">
      <c r="A855" s="72" t="s">
        <v>3778</v>
      </c>
      <c r="B855" s="31" t="s">
        <v>67</v>
      </c>
      <c r="C855" s="229" t="s">
        <v>5086</v>
      </c>
      <c r="D855" s="230" t="s">
        <v>5087</v>
      </c>
      <c r="E855" s="230" t="s">
        <v>5088</v>
      </c>
      <c r="F855" s="159">
        <v>990.00000000000011</v>
      </c>
      <c r="G855" s="5"/>
      <c r="H855" s="4"/>
      <c r="I855" s="22">
        <f t="shared" si="13"/>
        <v>0</v>
      </c>
      <c r="J855" s="257" t="s">
        <v>10028</v>
      </c>
    </row>
    <row r="856" spans="1:10">
      <c r="A856" s="72" t="s">
        <v>3779</v>
      </c>
      <c r="B856" s="31" t="s">
        <v>67</v>
      </c>
      <c r="C856" s="229" t="s">
        <v>5086</v>
      </c>
      <c r="D856" s="230" t="s">
        <v>5087</v>
      </c>
      <c r="E856" s="230" t="s">
        <v>5089</v>
      </c>
      <c r="F856" s="159">
        <v>990.00000000000011</v>
      </c>
      <c r="G856" s="5"/>
      <c r="H856" s="4"/>
      <c r="I856" s="22">
        <f t="shared" si="13"/>
        <v>0</v>
      </c>
      <c r="J856" s="257" t="s">
        <v>10028</v>
      </c>
    </row>
    <row r="857" spans="1:10">
      <c r="A857" s="72" t="s">
        <v>3780</v>
      </c>
      <c r="B857" s="31" t="s">
        <v>67</v>
      </c>
      <c r="C857" s="229" t="s">
        <v>5090</v>
      </c>
      <c r="D857" s="230" t="s">
        <v>5091</v>
      </c>
      <c r="E857" s="230" t="s">
        <v>4217</v>
      </c>
      <c r="F857" s="159">
        <v>660</v>
      </c>
      <c r="G857" s="5"/>
      <c r="H857" s="4"/>
      <c r="I857" s="22">
        <f t="shared" ref="I857:I920" si="14">F857*H857</f>
        <v>0</v>
      </c>
      <c r="J857" s="257" t="s">
        <v>10029</v>
      </c>
    </row>
    <row r="858" spans="1:10">
      <c r="A858" s="72" t="s">
        <v>3781</v>
      </c>
      <c r="B858" s="31" t="s">
        <v>67</v>
      </c>
      <c r="C858" s="229" t="s">
        <v>5090</v>
      </c>
      <c r="D858" s="230" t="s">
        <v>5091</v>
      </c>
      <c r="E858" s="230" t="s">
        <v>4281</v>
      </c>
      <c r="F858" s="159">
        <v>660</v>
      </c>
      <c r="G858" s="5"/>
      <c r="H858" s="4"/>
      <c r="I858" s="22">
        <f t="shared" si="14"/>
        <v>0</v>
      </c>
      <c r="J858" s="257" t="s">
        <v>10029</v>
      </c>
    </row>
    <row r="859" spans="1:10">
      <c r="A859" s="72" t="s">
        <v>3782</v>
      </c>
      <c r="B859" s="31" t="s">
        <v>67</v>
      </c>
      <c r="C859" s="229" t="s">
        <v>5092</v>
      </c>
      <c r="D859" s="230" t="s">
        <v>5093</v>
      </c>
      <c r="E859" s="230" t="s">
        <v>23</v>
      </c>
      <c r="F859" s="159">
        <v>660</v>
      </c>
      <c r="G859" s="5"/>
      <c r="H859" s="4"/>
      <c r="I859" s="22">
        <f t="shared" si="14"/>
        <v>0</v>
      </c>
      <c r="J859" s="257" t="s">
        <v>10030</v>
      </c>
    </row>
    <row r="860" spans="1:10">
      <c r="A860" s="72" t="s">
        <v>3783</v>
      </c>
      <c r="B860" s="31" t="s">
        <v>67</v>
      </c>
      <c r="C860" s="229" t="s">
        <v>5094</v>
      </c>
      <c r="D860" s="230" t="s">
        <v>9457</v>
      </c>
      <c r="E860" s="230" t="s">
        <v>4226</v>
      </c>
      <c r="F860" s="159">
        <v>660</v>
      </c>
      <c r="G860" s="5"/>
      <c r="H860" s="4"/>
      <c r="I860" s="22">
        <f t="shared" si="14"/>
        <v>0</v>
      </c>
      <c r="J860" s="257" t="s">
        <v>10031</v>
      </c>
    </row>
    <row r="861" spans="1:10">
      <c r="A861" s="72" t="s">
        <v>3784</v>
      </c>
      <c r="B861" s="31" t="s">
        <v>67</v>
      </c>
      <c r="C861" s="229" t="s">
        <v>5095</v>
      </c>
      <c r="D861" s="230" t="s">
        <v>5096</v>
      </c>
      <c r="E861" s="230" t="s">
        <v>4416</v>
      </c>
      <c r="F861" s="159">
        <v>440.00000000000006</v>
      </c>
      <c r="G861" s="5"/>
      <c r="H861" s="4"/>
      <c r="I861" s="22">
        <f t="shared" si="14"/>
        <v>0</v>
      </c>
      <c r="J861" s="257" t="s">
        <v>9582</v>
      </c>
    </row>
    <row r="862" spans="1:10">
      <c r="A862" s="72" t="s">
        <v>3785</v>
      </c>
      <c r="B862" s="31" t="s">
        <v>67</v>
      </c>
      <c r="C862" s="229" t="s">
        <v>5095</v>
      </c>
      <c r="D862" s="230" t="s">
        <v>5096</v>
      </c>
      <c r="E862" s="230" t="s">
        <v>4226</v>
      </c>
      <c r="F862" s="159">
        <v>440.00000000000006</v>
      </c>
      <c r="G862" s="5"/>
      <c r="H862" s="4"/>
      <c r="I862" s="22">
        <f t="shared" si="14"/>
        <v>0</v>
      </c>
      <c r="J862" s="257" t="s">
        <v>9582</v>
      </c>
    </row>
    <row r="863" spans="1:10">
      <c r="A863" s="72" t="s">
        <v>3786</v>
      </c>
      <c r="B863" s="31" t="s">
        <v>67</v>
      </c>
      <c r="C863" s="229" t="s">
        <v>5095</v>
      </c>
      <c r="D863" s="230" t="s">
        <v>5096</v>
      </c>
      <c r="E863" s="230" t="s">
        <v>4221</v>
      </c>
      <c r="F863" s="159">
        <v>440.00000000000006</v>
      </c>
      <c r="G863" s="5"/>
      <c r="H863" s="4"/>
      <c r="I863" s="22">
        <f t="shared" si="14"/>
        <v>0</v>
      </c>
      <c r="J863" s="257" t="s">
        <v>9582</v>
      </c>
    </row>
    <row r="864" spans="1:10">
      <c r="A864" s="72" t="s">
        <v>3787</v>
      </c>
      <c r="B864" s="31" t="s">
        <v>67</v>
      </c>
      <c r="C864" s="229" t="s">
        <v>5097</v>
      </c>
      <c r="D864" s="230" t="s">
        <v>5098</v>
      </c>
      <c r="E864" s="230" t="s">
        <v>5099</v>
      </c>
      <c r="F864" s="159">
        <v>1540.0000000000002</v>
      </c>
      <c r="G864" s="5"/>
      <c r="H864" s="4"/>
      <c r="I864" s="22">
        <f t="shared" si="14"/>
        <v>0</v>
      </c>
      <c r="J864" s="257" t="s">
        <v>10032</v>
      </c>
    </row>
    <row r="865" spans="1:10">
      <c r="A865" s="72" t="s">
        <v>3788</v>
      </c>
      <c r="B865" s="31" t="s">
        <v>67</v>
      </c>
      <c r="C865" s="229" t="s">
        <v>5100</v>
      </c>
      <c r="D865" s="230" t="s">
        <v>5101</v>
      </c>
      <c r="E865" s="230" t="s">
        <v>5099</v>
      </c>
      <c r="F865" s="159">
        <v>1540.0000000000002</v>
      </c>
      <c r="G865" s="5"/>
      <c r="H865" s="4"/>
      <c r="I865" s="22">
        <f t="shared" si="14"/>
        <v>0</v>
      </c>
      <c r="J865" s="257" t="s">
        <v>10033</v>
      </c>
    </row>
    <row r="866" spans="1:10">
      <c r="A866" s="72" t="s">
        <v>3789</v>
      </c>
      <c r="B866" s="31" t="s">
        <v>67</v>
      </c>
      <c r="C866" s="229" t="s">
        <v>5102</v>
      </c>
      <c r="D866" s="230" t="s">
        <v>5103</v>
      </c>
      <c r="E866" s="230" t="s">
        <v>5099</v>
      </c>
      <c r="F866" s="159">
        <v>1540.0000000000002</v>
      </c>
      <c r="G866" s="5"/>
      <c r="H866" s="4"/>
      <c r="I866" s="22">
        <f t="shared" si="14"/>
        <v>0</v>
      </c>
      <c r="J866" s="257" t="s">
        <v>10034</v>
      </c>
    </row>
    <row r="867" spans="1:10">
      <c r="A867" s="72" t="s">
        <v>3790</v>
      </c>
      <c r="B867" s="31" t="s">
        <v>67</v>
      </c>
      <c r="C867" s="229" t="s">
        <v>5104</v>
      </c>
      <c r="D867" s="230" t="s">
        <v>6010</v>
      </c>
      <c r="E867" s="230" t="s">
        <v>10</v>
      </c>
      <c r="F867" s="159">
        <v>880.00000000000011</v>
      </c>
      <c r="G867" s="5"/>
      <c r="H867" s="4"/>
      <c r="I867" s="22">
        <f t="shared" si="14"/>
        <v>0</v>
      </c>
      <c r="J867" s="257" t="s">
        <v>10035</v>
      </c>
    </row>
    <row r="868" spans="1:10">
      <c r="A868" s="72" t="s">
        <v>3791</v>
      </c>
      <c r="B868" s="31" t="s">
        <v>67</v>
      </c>
      <c r="C868" s="229" t="s">
        <v>5105</v>
      </c>
      <c r="D868" s="230" t="s">
        <v>9458</v>
      </c>
      <c r="E868" s="230" t="s">
        <v>5106</v>
      </c>
      <c r="F868" s="159">
        <v>880.00000000000011</v>
      </c>
      <c r="G868" s="5"/>
      <c r="H868" s="4"/>
      <c r="I868" s="22">
        <f t="shared" si="14"/>
        <v>0</v>
      </c>
      <c r="J868" s="257" t="s">
        <v>10036</v>
      </c>
    </row>
    <row r="869" spans="1:10" s="55" customFormat="1">
      <c r="A869" s="72" t="s">
        <v>3792</v>
      </c>
      <c r="B869" s="31" t="s">
        <v>67</v>
      </c>
      <c r="C869" s="229" t="s">
        <v>24</v>
      </c>
      <c r="D869" s="230" t="s">
        <v>25</v>
      </c>
      <c r="E869" s="230" t="s">
        <v>5107</v>
      </c>
      <c r="F869" s="159">
        <v>880.00000000000011</v>
      </c>
      <c r="G869" s="154"/>
      <c r="H869" s="108"/>
      <c r="I869" s="22">
        <f t="shared" si="14"/>
        <v>0</v>
      </c>
      <c r="J869" s="257" t="s">
        <v>10037</v>
      </c>
    </row>
    <row r="870" spans="1:10" s="55" customFormat="1">
      <c r="A870" s="72" t="s">
        <v>3793</v>
      </c>
      <c r="B870" s="31" t="s">
        <v>67</v>
      </c>
      <c r="C870" s="229" t="s">
        <v>24</v>
      </c>
      <c r="D870" s="230" t="s">
        <v>25</v>
      </c>
      <c r="E870" s="230" t="s">
        <v>5108</v>
      </c>
      <c r="F870" s="159">
        <v>880.00000000000011</v>
      </c>
      <c r="G870" s="154"/>
      <c r="H870" s="108"/>
      <c r="I870" s="22">
        <f t="shared" si="14"/>
        <v>0</v>
      </c>
      <c r="J870" s="257" t="s">
        <v>10037</v>
      </c>
    </row>
    <row r="871" spans="1:10" s="55" customFormat="1">
      <c r="A871" s="72" t="s">
        <v>3794</v>
      </c>
      <c r="B871" s="31" t="s">
        <v>67</v>
      </c>
      <c r="C871" s="229" t="s">
        <v>24</v>
      </c>
      <c r="D871" s="230" t="s">
        <v>25</v>
      </c>
      <c r="E871" s="230" t="s">
        <v>4269</v>
      </c>
      <c r="F871" s="159">
        <v>880.00000000000011</v>
      </c>
      <c r="G871" s="154"/>
      <c r="H871" s="108"/>
      <c r="I871" s="22">
        <f t="shared" si="14"/>
        <v>0</v>
      </c>
      <c r="J871" s="257" t="s">
        <v>10037</v>
      </c>
    </row>
    <row r="872" spans="1:10" s="55" customFormat="1">
      <c r="A872" s="72" t="s">
        <v>3795</v>
      </c>
      <c r="B872" s="31" t="s">
        <v>67</v>
      </c>
      <c r="C872" s="229" t="s">
        <v>24</v>
      </c>
      <c r="D872" s="230" t="s">
        <v>25</v>
      </c>
      <c r="E872" s="230" t="s">
        <v>4417</v>
      </c>
      <c r="F872" s="159">
        <v>880.00000000000011</v>
      </c>
      <c r="G872" s="154"/>
      <c r="H872" s="108"/>
      <c r="I872" s="22">
        <f t="shared" si="14"/>
        <v>0</v>
      </c>
      <c r="J872" s="257" t="s">
        <v>10037</v>
      </c>
    </row>
    <row r="873" spans="1:10" s="55" customFormat="1">
      <c r="A873" s="72" t="s">
        <v>3796</v>
      </c>
      <c r="B873" s="31" t="s">
        <v>67</v>
      </c>
      <c r="C873" s="229" t="s">
        <v>24</v>
      </c>
      <c r="D873" s="230" t="s">
        <v>25</v>
      </c>
      <c r="E873" s="230" t="s">
        <v>5109</v>
      </c>
      <c r="F873" s="159">
        <v>880.00000000000011</v>
      </c>
      <c r="G873" s="154"/>
      <c r="H873" s="108"/>
      <c r="I873" s="22">
        <f t="shared" si="14"/>
        <v>0</v>
      </c>
      <c r="J873" s="257" t="s">
        <v>10037</v>
      </c>
    </row>
    <row r="874" spans="1:10" s="55" customFormat="1">
      <c r="A874" s="72" t="s">
        <v>3797</v>
      </c>
      <c r="B874" s="31" t="s">
        <v>67</v>
      </c>
      <c r="C874" s="229" t="s">
        <v>5110</v>
      </c>
      <c r="D874" s="230" t="s">
        <v>5111</v>
      </c>
      <c r="E874" s="230" t="s">
        <v>5112</v>
      </c>
      <c r="F874" s="159">
        <v>990.00000000000011</v>
      </c>
      <c r="G874" s="154"/>
      <c r="H874" s="108"/>
      <c r="I874" s="22">
        <f t="shared" si="14"/>
        <v>0</v>
      </c>
      <c r="J874" s="257" t="s">
        <v>10038</v>
      </c>
    </row>
    <row r="875" spans="1:10" s="55" customFormat="1">
      <c r="A875" s="72" t="s">
        <v>3798</v>
      </c>
      <c r="B875" s="31" t="s">
        <v>67</v>
      </c>
      <c r="C875" s="229" t="s">
        <v>2541</v>
      </c>
      <c r="D875" s="230" t="s">
        <v>5113</v>
      </c>
      <c r="E875" s="230" t="s">
        <v>5114</v>
      </c>
      <c r="F875" s="159">
        <v>880.00000000000011</v>
      </c>
      <c r="G875" s="154"/>
      <c r="H875" s="108"/>
      <c r="I875" s="22">
        <f t="shared" si="14"/>
        <v>0</v>
      </c>
      <c r="J875" s="257" t="s">
        <v>10039</v>
      </c>
    </row>
    <row r="876" spans="1:10" s="55" customFormat="1">
      <c r="A876" s="72" t="s">
        <v>3799</v>
      </c>
      <c r="B876" s="31" t="s">
        <v>67</v>
      </c>
      <c r="C876" s="229" t="s">
        <v>2544</v>
      </c>
      <c r="D876" s="230" t="s">
        <v>5115</v>
      </c>
      <c r="E876" s="230" t="s">
        <v>4942</v>
      </c>
      <c r="F876" s="159">
        <v>990.00000000000011</v>
      </c>
      <c r="G876" s="154"/>
      <c r="H876" s="108"/>
      <c r="I876" s="22">
        <f t="shared" si="14"/>
        <v>0</v>
      </c>
      <c r="J876" s="257" t="s">
        <v>10040</v>
      </c>
    </row>
    <row r="877" spans="1:10" s="55" customFormat="1">
      <c r="A877" s="72" t="s">
        <v>3800</v>
      </c>
      <c r="B877" s="31" t="s">
        <v>67</v>
      </c>
      <c r="C877" s="229" t="s">
        <v>2544</v>
      </c>
      <c r="D877" s="230" t="s">
        <v>5115</v>
      </c>
      <c r="E877" s="230" t="s">
        <v>5116</v>
      </c>
      <c r="F877" s="159">
        <v>990.00000000000011</v>
      </c>
      <c r="G877" s="154"/>
      <c r="H877" s="108"/>
      <c r="I877" s="22">
        <f t="shared" si="14"/>
        <v>0</v>
      </c>
      <c r="J877" s="257" t="s">
        <v>10040</v>
      </c>
    </row>
    <row r="878" spans="1:10">
      <c r="A878" s="72" t="s">
        <v>3801</v>
      </c>
      <c r="B878" s="31" t="s">
        <v>67</v>
      </c>
      <c r="C878" s="229" t="s">
        <v>2547</v>
      </c>
      <c r="D878" s="230" t="s">
        <v>5117</v>
      </c>
      <c r="E878" s="230" t="s">
        <v>4942</v>
      </c>
      <c r="F878" s="159">
        <v>880.00000000000011</v>
      </c>
      <c r="G878" s="5"/>
      <c r="H878" s="4"/>
      <c r="I878" s="22">
        <f t="shared" si="14"/>
        <v>0</v>
      </c>
      <c r="J878" s="257" t="s">
        <v>10041</v>
      </c>
    </row>
    <row r="879" spans="1:10">
      <c r="A879" s="72" t="s">
        <v>3802</v>
      </c>
      <c r="B879" s="31" t="s">
        <v>67</v>
      </c>
      <c r="C879" s="229" t="s">
        <v>2547</v>
      </c>
      <c r="D879" s="230" t="s">
        <v>5117</v>
      </c>
      <c r="E879" s="230" t="s">
        <v>5116</v>
      </c>
      <c r="F879" s="159">
        <v>880.00000000000011</v>
      </c>
      <c r="G879" s="5"/>
      <c r="H879" s="4"/>
      <c r="I879" s="22">
        <f t="shared" si="14"/>
        <v>0</v>
      </c>
      <c r="J879" s="257" t="s">
        <v>10041</v>
      </c>
    </row>
    <row r="880" spans="1:10">
      <c r="A880" s="72" t="s">
        <v>3803</v>
      </c>
      <c r="B880" s="31" t="s">
        <v>67</v>
      </c>
      <c r="C880" s="229" t="s">
        <v>5118</v>
      </c>
      <c r="D880" s="230" t="s">
        <v>5119</v>
      </c>
      <c r="E880" s="230" t="s">
        <v>5120</v>
      </c>
      <c r="F880" s="159">
        <v>1210</v>
      </c>
      <c r="G880" s="5"/>
      <c r="H880" s="4"/>
      <c r="I880" s="22">
        <f t="shared" si="14"/>
        <v>0</v>
      </c>
      <c r="J880" s="257" t="s">
        <v>10042</v>
      </c>
    </row>
    <row r="881" spans="1:10">
      <c r="A881" s="72" t="s">
        <v>3804</v>
      </c>
      <c r="B881" s="31" t="s">
        <v>67</v>
      </c>
      <c r="C881" s="229" t="s">
        <v>5121</v>
      </c>
      <c r="D881" s="230" t="s">
        <v>5122</v>
      </c>
      <c r="E881" s="230" t="s">
        <v>4221</v>
      </c>
      <c r="F881" s="159">
        <v>880.00000000000011</v>
      </c>
      <c r="G881" s="5"/>
      <c r="H881" s="4"/>
      <c r="I881" s="22">
        <f t="shared" si="14"/>
        <v>0</v>
      </c>
      <c r="J881" s="257" t="s">
        <v>10043</v>
      </c>
    </row>
    <row r="882" spans="1:10">
      <c r="A882" s="72" t="s">
        <v>3805</v>
      </c>
      <c r="B882" s="31" t="s">
        <v>67</v>
      </c>
      <c r="C882" s="229" t="s">
        <v>5123</v>
      </c>
      <c r="D882" s="230" t="s">
        <v>5122</v>
      </c>
      <c r="E882" s="230" t="s">
        <v>4221</v>
      </c>
      <c r="F882" s="159">
        <v>880.00000000000011</v>
      </c>
      <c r="G882" s="5"/>
      <c r="H882" s="4"/>
      <c r="I882" s="22">
        <f t="shared" si="14"/>
        <v>0</v>
      </c>
      <c r="J882" s="257" t="s">
        <v>10044</v>
      </c>
    </row>
    <row r="883" spans="1:10">
      <c r="A883" s="72" t="s">
        <v>3806</v>
      </c>
      <c r="B883" s="31" t="s">
        <v>67</v>
      </c>
      <c r="C883" s="229" t="s">
        <v>5124</v>
      </c>
      <c r="D883" s="230" t="s">
        <v>5125</v>
      </c>
      <c r="E883" s="230" t="s">
        <v>5126</v>
      </c>
      <c r="F883" s="159">
        <v>880.00000000000011</v>
      </c>
      <c r="G883" s="5"/>
      <c r="H883" s="4"/>
      <c r="I883" s="22">
        <f t="shared" si="14"/>
        <v>0</v>
      </c>
      <c r="J883" s="257" t="s">
        <v>10045</v>
      </c>
    </row>
    <row r="884" spans="1:10">
      <c r="A884" s="72" t="s">
        <v>3807</v>
      </c>
      <c r="B884" s="31" t="s">
        <v>67</v>
      </c>
      <c r="C884" s="229" t="s">
        <v>5127</v>
      </c>
      <c r="D884" s="230" t="s">
        <v>5128</v>
      </c>
      <c r="E884" s="230" t="s">
        <v>5129</v>
      </c>
      <c r="F884" s="159">
        <v>660</v>
      </c>
      <c r="G884" s="5"/>
      <c r="H884" s="4"/>
      <c r="I884" s="22">
        <f t="shared" si="14"/>
        <v>0</v>
      </c>
      <c r="J884" s="257" t="s">
        <v>10046</v>
      </c>
    </row>
    <row r="885" spans="1:10">
      <c r="A885" s="72" t="s">
        <v>3808</v>
      </c>
      <c r="B885" s="31" t="s">
        <v>67</v>
      </c>
      <c r="C885" s="229" t="s">
        <v>26</v>
      </c>
      <c r="D885" s="230" t="s">
        <v>27</v>
      </c>
      <c r="E885" s="230" t="s">
        <v>4221</v>
      </c>
      <c r="F885" s="159">
        <v>880.00000000000011</v>
      </c>
      <c r="G885" s="5"/>
      <c r="H885" s="4"/>
      <c r="I885" s="22">
        <f t="shared" si="14"/>
        <v>0</v>
      </c>
      <c r="J885" s="257" t="s">
        <v>10047</v>
      </c>
    </row>
    <row r="886" spans="1:10">
      <c r="A886" s="72" t="s">
        <v>3809</v>
      </c>
      <c r="B886" s="31" t="s">
        <v>67</v>
      </c>
      <c r="C886" s="229" t="s">
        <v>26</v>
      </c>
      <c r="D886" s="230" t="s">
        <v>27</v>
      </c>
      <c r="E886" s="230" t="s">
        <v>4269</v>
      </c>
      <c r="F886" s="159">
        <v>880.00000000000011</v>
      </c>
      <c r="G886" s="5"/>
      <c r="H886" s="4"/>
      <c r="I886" s="22">
        <f t="shared" si="14"/>
        <v>0</v>
      </c>
      <c r="J886" s="257" t="s">
        <v>10047</v>
      </c>
    </row>
    <row r="887" spans="1:10">
      <c r="A887" s="72" t="s">
        <v>3810</v>
      </c>
      <c r="B887" s="31" t="s">
        <v>67</v>
      </c>
      <c r="C887" s="229" t="s">
        <v>26</v>
      </c>
      <c r="D887" s="230" t="s">
        <v>27</v>
      </c>
      <c r="E887" s="230" t="s">
        <v>5130</v>
      </c>
      <c r="F887" s="159">
        <v>880.00000000000011</v>
      </c>
      <c r="G887" s="5"/>
      <c r="H887" s="4"/>
      <c r="I887" s="22">
        <f t="shared" si="14"/>
        <v>0</v>
      </c>
      <c r="J887" s="257" t="s">
        <v>10047</v>
      </c>
    </row>
    <row r="888" spans="1:10">
      <c r="A888" s="72" t="s">
        <v>3811</v>
      </c>
      <c r="B888" s="31" t="s">
        <v>67</v>
      </c>
      <c r="C888" s="229" t="s">
        <v>26</v>
      </c>
      <c r="D888" s="230" t="s">
        <v>27</v>
      </c>
      <c r="E888" s="230" t="s">
        <v>5131</v>
      </c>
      <c r="F888" s="159">
        <v>880.00000000000011</v>
      </c>
      <c r="G888" s="5"/>
      <c r="H888" s="4"/>
      <c r="I888" s="22">
        <f t="shared" si="14"/>
        <v>0</v>
      </c>
      <c r="J888" s="257" t="s">
        <v>10047</v>
      </c>
    </row>
    <row r="889" spans="1:10">
      <c r="A889" s="72" t="s">
        <v>3812</v>
      </c>
      <c r="B889" s="31" t="s">
        <v>67</v>
      </c>
      <c r="C889" s="229" t="s">
        <v>26</v>
      </c>
      <c r="D889" s="230" t="s">
        <v>27</v>
      </c>
      <c r="E889" s="230" t="s">
        <v>5132</v>
      </c>
      <c r="F889" s="159">
        <v>880.00000000000011</v>
      </c>
      <c r="G889" s="5"/>
      <c r="H889" s="4"/>
      <c r="I889" s="22">
        <f t="shared" si="14"/>
        <v>0</v>
      </c>
      <c r="J889" s="257" t="s">
        <v>10047</v>
      </c>
    </row>
    <row r="890" spans="1:10">
      <c r="A890" s="72" t="s">
        <v>3813</v>
      </c>
      <c r="B890" s="31" t="s">
        <v>67</v>
      </c>
      <c r="C890" s="229" t="s">
        <v>26</v>
      </c>
      <c r="D890" s="230" t="s">
        <v>27</v>
      </c>
      <c r="E890" s="230" t="s">
        <v>5133</v>
      </c>
      <c r="F890" s="159">
        <v>880.00000000000011</v>
      </c>
      <c r="G890" s="5"/>
      <c r="H890" s="4"/>
      <c r="I890" s="22">
        <f t="shared" si="14"/>
        <v>0</v>
      </c>
      <c r="J890" s="257" t="s">
        <v>10047</v>
      </c>
    </row>
    <row r="891" spans="1:10">
      <c r="A891" s="72" t="s">
        <v>3814</v>
      </c>
      <c r="B891" s="31" t="s">
        <v>67</v>
      </c>
      <c r="C891" s="229" t="s">
        <v>26</v>
      </c>
      <c r="D891" s="230" t="s">
        <v>27</v>
      </c>
      <c r="E891" s="230" t="s">
        <v>5134</v>
      </c>
      <c r="F891" s="159">
        <v>880.00000000000011</v>
      </c>
      <c r="G891" s="5"/>
      <c r="H891" s="4"/>
      <c r="I891" s="22">
        <f t="shared" si="14"/>
        <v>0</v>
      </c>
      <c r="J891" s="257" t="s">
        <v>10048</v>
      </c>
    </row>
    <row r="892" spans="1:10">
      <c r="A892" s="72" t="s">
        <v>3815</v>
      </c>
      <c r="B892" s="31" t="s">
        <v>67</v>
      </c>
      <c r="C892" s="229" t="s">
        <v>5135</v>
      </c>
      <c r="D892" s="230" t="s">
        <v>5136</v>
      </c>
      <c r="E892" s="230" t="s">
        <v>4221</v>
      </c>
      <c r="F892" s="159">
        <v>660</v>
      </c>
      <c r="G892" s="5"/>
      <c r="H892" s="4"/>
      <c r="I892" s="22">
        <f t="shared" si="14"/>
        <v>0</v>
      </c>
      <c r="J892" s="257" t="s">
        <v>10049</v>
      </c>
    </row>
    <row r="893" spans="1:10">
      <c r="A893" s="72" t="s">
        <v>3816</v>
      </c>
      <c r="B893" s="31" t="s">
        <v>67</v>
      </c>
      <c r="C893" s="229" t="s">
        <v>5135</v>
      </c>
      <c r="D893" s="230" t="s">
        <v>5136</v>
      </c>
      <c r="E893" s="230" t="s">
        <v>10</v>
      </c>
      <c r="F893" s="159">
        <v>660</v>
      </c>
      <c r="G893" s="5"/>
      <c r="H893" s="4"/>
      <c r="I893" s="22">
        <f t="shared" si="14"/>
        <v>0</v>
      </c>
      <c r="J893" s="257" t="s">
        <v>10049</v>
      </c>
    </row>
    <row r="894" spans="1:10">
      <c r="A894" s="72" t="s">
        <v>3817</v>
      </c>
      <c r="B894" s="31" t="s">
        <v>67</v>
      </c>
      <c r="C894" s="229" t="s">
        <v>5137</v>
      </c>
      <c r="D894" s="230" t="s">
        <v>5138</v>
      </c>
      <c r="E894" s="230" t="s">
        <v>5139</v>
      </c>
      <c r="F894" s="159">
        <v>1210</v>
      </c>
      <c r="G894" s="5"/>
      <c r="H894" s="4"/>
      <c r="I894" s="22">
        <f t="shared" si="14"/>
        <v>0</v>
      </c>
      <c r="J894" s="257" t="s">
        <v>10050</v>
      </c>
    </row>
    <row r="895" spans="1:10">
      <c r="A895" s="72" t="s">
        <v>3818</v>
      </c>
      <c r="B895" s="31" t="s">
        <v>67</v>
      </c>
      <c r="C895" s="229" t="s">
        <v>5140</v>
      </c>
      <c r="D895" s="230" t="s">
        <v>5141</v>
      </c>
      <c r="E895" s="230" t="s">
        <v>4269</v>
      </c>
      <c r="F895" s="159">
        <v>880.00000000000011</v>
      </c>
      <c r="G895" s="5"/>
      <c r="H895" s="4"/>
      <c r="I895" s="22">
        <f t="shared" si="14"/>
        <v>0</v>
      </c>
      <c r="J895" s="257" t="s">
        <v>10051</v>
      </c>
    </row>
    <row r="896" spans="1:10">
      <c r="A896" s="72" t="s">
        <v>3819</v>
      </c>
      <c r="B896" s="31" t="s">
        <v>67</v>
      </c>
      <c r="C896" s="229" t="s">
        <v>5142</v>
      </c>
      <c r="D896" s="230" t="s">
        <v>5143</v>
      </c>
      <c r="E896" s="230" t="s">
        <v>5144</v>
      </c>
      <c r="F896" s="159">
        <v>1210</v>
      </c>
      <c r="G896" s="5"/>
      <c r="H896" s="4"/>
      <c r="I896" s="22">
        <f t="shared" si="14"/>
        <v>0</v>
      </c>
      <c r="J896" s="257" t="s">
        <v>10052</v>
      </c>
    </row>
    <row r="897" spans="1:10">
      <c r="A897" s="72" t="s">
        <v>3820</v>
      </c>
      <c r="B897" s="31" t="s">
        <v>67</v>
      </c>
      <c r="C897" s="229" t="s">
        <v>5142</v>
      </c>
      <c r="D897" s="230" t="s">
        <v>5143</v>
      </c>
      <c r="E897" s="230" t="s">
        <v>5145</v>
      </c>
      <c r="F897" s="159">
        <v>1210</v>
      </c>
      <c r="G897" s="5"/>
      <c r="H897" s="4"/>
      <c r="I897" s="22">
        <f t="shared" si="14"/>
        <v>0</v>
      </c>
      <c r="J897" s="257" t="s">
        <v>10052</v>
      </c>
    </row>
    <row r="898" spans="1:10">
      <c r="A898" s="72" t="s">
        <v>3821</v>
      </c>
      <c r="B898" s="31" t="s">
        <v>67</v>
      </c>
      <c r="C898" s="229" t="s">
        <v>5146</v>
      </c>
      <c r="D898" s="230" t="s">
        <v>5147</v>
      </c>
      <c r="E898" s="230" t="s">
        <v>4269</v>
      </c>
      <c r="F898" s="159">
        <v>880.00000000000011</v>
      </c>
      <c r="G898" s="5"/>
      <c r="H898" s="4"/>
      <c r="I898" s="22">
        <f t="shared" si="14"/>
        <v>0</v>
      </c>
      <c r="J898" s="257" t="s">
        <v>10053</v>
      </c>
    </row>
    <row r="899" spans="1:10">
      <c r="A899" s="72" t="s">
        <v>3822</v>
      </c>
      <c r="B899" s="31" t="s">
        <v>67</v>
      </c>
      <c r="C899" s="229" t="s">
        <v>5148</v>
      </c>
      <c r="D899" s="230" t="s">
        <v>5149</v>
      </c>
      <c r="E899" s="230" t="s">
        <v>4221</v>
      </c>
      <c r="F899" s="159">
        <v>880.00000000000011</v>
      </c>
      <c r="G899" s="5"/>
      <c r="H899" s="4"/>
      <c r="I899" s="22">
        <f t="shared" si="14"/>
        <v>0</v>
      </c>
      <c r="J899" s="257" t="s">
        <v>10054</v>
      </c>
    </row>
    <row r="900" spans="1:10">
      <c r="A900" s="72" t="s">
        <v>3823</v>
      </c>
      <c r="B900" s="31" t="s">
        <v>67</v>
      </c>
      <c r="C900" s="229" t="s">
        <v>5150</v>
      </c>
      <c r="D900" s="230" t="s">
        <v>5151</v>
      </c>
      <c r="E900" s="230" t="s">
        <v>4221</v>
      </c>
      <c r="F900" s="159">
        <v>880.00000000000011</v>
      </c>
      <c r="G900" s="5"/>
      <c r="H900" s="4"/>
      <c r="I900" s="22">
        <f t="shared" si="14"/>
        <v>0</v>
      </c>
      <c r="J900" s="257" t="s">
        <v>10055</v>
      </c>
    </row>
    <row r="901" spans="1:10">
      <c r="A901" s="72" t="s">
        <v>3824</v>
      </c>
      <c r="B901" s="31" t="s">
        <v>67</v>
      </c>
      <c r="C901" s="229" t="s">
        <v>5152</v>
      </c>
      <c r="D901" s="230" t="s">
        <v>5153</v>
      </c>
      <c r="E901" s="230" t="s">
        <v>4269</v>
      </c>
      <c r="F901" s="159">
        <v>880.00000000000011</v>
      </c>
      <c r="G901" s="5"/>
      <c r="H901" s="4"/>
      <c r="I901" s="22">
        <f t="shared" si="14"/>
        <v>0</v>
      </c>
      <c r="J901" s="257" t="s">
        <v>10056</v>
      </c>
    </row>
    <row r="902" spans="1:10">
      <c r="A902" s="72" t="s">
        <v>3825</v>
      </c>
      <c r="B902" s="31" t="s">
        <v>67</v>
      </c>
      <c r="C902" s="229" t="s">
        <v>5154</v>
      </c>
      <c r="D902" s="230" t="s">
        <v>5155</v>
      </c>
      <c r="E902" s="230" t="s">
        <v>10</v>
      </c>
      <c r="F902" s="159">
        <v>880.00000000000011</v>
      </c>
      <c r="G902" s="5"/>
      <c r="H902" s="4"/>
      <c r="I902" s="22">
        <f t="shared" si="14"/>
        <v>0</v>
      </c>
      <c r="J902" s="257" t="s">
        <v>10057</v>
      </c>
    </row>
    <row r="903" spans="1:10">
      <c r="A903" s="72" t="s">
        <v>3826</v>
      </c>
      <c r="B903" s="31" t="s">
        <v>67</v>
      </c>
      <c r="C903" s="229" t="s">
        <v>5156</v>
      </c>
      <c r="D903" s="230" t="s">
        <v>5157</v>
      </c>
      <c r="E903" s="230" t="s">
        <v>5158</v>
      </c>
      <c r="F903" s="159">
        <v>880.00000000000011</v>
      </c>
      <c r="G903" s="5"/>
      <c r="H903" s="4"/>
      <c r="I903" s="22">
        <f t="shared" si="14"/>
        <v>0</v>
      </c>
      <c r="J903" s="257" t="s">
        <v>10058</v>
      </c>
    </row>
    <row r="904" spans="1:10">
      <c r="A904" s="72" t="s">
        <v>3827</v>
      </c>
      <c r="B904" s="31" t="s">
        <v>67</v>
      </c>
      <c r="C904" s="229" t="s">
        <v>5159</v>
      </c>
      <c r="D904" s="230" t="s">
        <v>5160</v>
      </c>
      <c r="E904" s="230" t="s">
        <v>4915</v>
      </c>
      <c r="F904" s="159">
        <v>1540.0000000000002</v>
      </c>
      <c r="G904" s="5"/>
      <c r="H904" s="4"/>
      <c r="I904" s="22">
        <f t="shared" si="14"/>
        <v>0</v>
      </c>
      <c r="J904" s="257" t="s">
        <v>10059</v>
      </c>
    </row>
    <row r="905" spans="1:10">
      <c r="A905" s="72" t="s">
        <v>3828</v>
      </c>
      <c r="B905" s="31" t="s">
        <v>67</v>
      </c>
      <c r="C905" s="229" t="s">
        <v>5161</v>
      </c>
      <c r="D905" s="230" t="s">
        <v>5162</v>
      </c>
      <c r="E905" s="230" t="s">
        <v>10</v>
      </c>
      <c r="F905" s="159">
        <v>880.00000000000011</v>
      </c>
      <c r="G905" s="5"/>
      <c r="H905" s="4"/>
      <c r="I905" s="22">
        <f t="shared" si="14"/>
        <v>0</v>
      </c>
      <c r="J905" s="257" t="s">
        <v>10060</v>
      </c>
    </row>
    <row r="906" spans="1:10">
      <c r="A906" s="72" t="s">
        <v>3829</v>
      </c>
      <c r="B906" s="31" t="s">
        <v>67</v>
      </c>
      <c r="C906" s="229" t="s">
        <v>5163</v>
      </c>
      <c r="D906" s="230" t="s">
        <v>5164</v>
      </c>
      <c r="E906" s="230" t="s">
        <v>5165</v>
      </c>
      <c r="F906" s="159">
        <v>660</v>
      </c>
      <c r="G906" s="5"/>
      <c r="H906" s="4"/>
      <c r="I906" s="22">
        <f t="shared" si="14"/>
        <v>0</v>
      </c>
      <c r="J906" s="257" t="s">
        <v>10061</v>
      </c>
    </row>
    <row r="907" spans="1:10">
      <c r="A907" s="72" t="s">
        <v>3830</v>
      </c>
      <c r="B907" s="31" t="s">
        <v>67</v>
      </c>
      <c r="C907" s="229" t="s">
        <v>5166</v>
      </c>
      <c r="D907" s="230" t="s">
        <v>5167</v>
      </c>
      <c r="E907" s="230" t="s">
        <v>10</v>
      </c>
      <c r="F907" s="159">
        <v>660</v>
      </c>
      <c r="G907" s="5"/>
      <c r="H907" s="4"/>
      <c r="I907" s="22">
        <f t="shared" si="14"/>
        <v>0</v>
      </c>
      <c r="J907" s="257" t="s">
        <v>10062</v>
      </c>
    </row>
    <row r="908" spans="1:10">
      <c r="A908" s="72" t="s">
        <v>3831</v>
      </c>
      <c r="B908" s="31" t="s">
        <v>67</v>
      </c>
      <c r="C908" s="229" t="s">
        <v>5168</v>
      </c>
      <c r="D908" s="230" t="s">
        <v>5169</v>
      </c>
      <c r="E908" s="230" t="s">
        <v>4271</v>
      </c>
      <c r="F908" s="159">
        <v>660</v>
      </c>
      <c r="G908" s="5"/>
      <c r="H908" s="4"/>
      <c r="I908" s="22">
        <f t="shared" si="14"/>
        <v>0</v>
      </c>
      <c r="J908" s="257" t="s">
        <v>10063</v>
      </c>
    </row>
    <row r="909" spans="1:10">
      <c r="A909" s="72" t="s">
        <v>3832</v>
      </c>
      <c r="B909" s="31" t="s">
        <v>67</v>
      </c>
      <c r="C909" s="229" t="s">
        <v>5170</v>
      </c>
      <c r="D909" s="230" t="s">
        <v>5171</v>
      </c>
      <c r="E909" s="230" t="s">
        <v>5172</v>
      </c>
      <c r="F909" s="159">
        <v>2090</v>
      </c>
      <c r="G909" s="5"/>
      <c r="H909" s="4"/>
      <c r="I909" s="22">
        <f t="shared" si="14"/>
        <v>0</v>
      </c>
      <c r="J909" s="257" t="s">
        <v>10064</v>
      </c>
    </row>
    <row r="910" spans="1:10">
      <c r="A910" s="72" t="s">
        <v>3833</v>
      </c>
      <c r="B910" s="31" t="s">
        <v>67</v>
      </c>
      <c r="C910" s="229" t="s">
        <v>5173</v>
      </c>
      <c r="D910" s="230" t="s">
        <v>5174</v>
      </c>
      <c r="E910" s="230" t="s">
        <v>4221</v>
      </c>
      <c r="F910" s="159">
        <v>440.00000000000006</v>
      </c>
      <c r="G910" s="5"/>
      <c r="H910" s="4"/>
      <c r="I910" s="22">
        <f t="shared" si="14"/>
        <v>0</v>
      </c>
      <c r="J910" s="257" t="s">
        <v>10065</v>
      </c>
    </row>
    <row r="911" spans="1:10">
      <c r="A911" s="72" t="s">
        <v>3834</v>
      </c>
      <c r="B911" s="31" t="s">
        <v>67</v>
      </c>
      <c r="C911" s="229" t="s">
        <v>5175</v>
      </c>
      <c r="D911" s="230" t="s">
        <v>5176</v>
      </c>
      <c r="E911" s="230" t="s">
        <v>5177</v>
      </c>
      <c r="F911" s="159">
        <v>880.00000000000011</v>
      </c>
      <c r="G911" s="5"/>
      <c r="H911" s="4"/>
      <c r="I911" s="22">
        <f t="shared" si="14"/>
        <v>0</v>
      </c>
      <c r="J911" s="257" t="s">
        <v>10066</v>
      </c>
    </row>
    <row r="912" spans="1:10">
      <c r="A912" s="72" t="s">
        <v>3835</v>
      </c>
      <c r="B912" s="31" t="s">
        <v>67</v>
      </c>
      <c r="C912" s="229" t="s">
        <v>5178</v>
      </c>
      <c r="D912" s="230" t="s">
        <v>5179</v>
      </c>
      <c r="E912" s="230" t="s">
        <v>4915</v>
      </c>
      <c r="F912" s="159">
        <v>1540.0000000000002</v>
      </c>
      <c r="G912" s="5"/>
      <c r="H912" s="4"/>
      <c r="I912" s="22">
        <f t="shared" si="14"/>
        <v>0</v>
      </c>
      <c r="J912" s="257" t="s">
        <v>10067</v>
      </c>
    </row>
    <row r="913" spans="1:10">
      <c r="A913" s="72" t="s">
        <v>3836</v>
      </c>
      <c r="B913" s="31" t="s">
        <v>67</v>
      </c>
      <c r="C913" s="229" t="s">
        <v>5180</v>
      </c>
      <c r="D913" s="230" t="s">
        <v>5181</v>
      </c>
      <c r="E913" s="230" t="s">
        <v>5182</v>
      </c>
      <c r="F913" s="159">
        <v>2420</v>
      </c>
      <c r="G913" s="5"/>
      <c r="H913" s="4"/>
      <c r="I913" s="22">
        <f t="shared" si="14"/>
        <v>0</v>
      </c>
      <c r="J913" s="257" t="s">
        <v>10068</v>
      </c>
    </row>
    <row r="914" spans="1:10">
      <c r="A914" s="72" t="s">
        <v>3837</v>
      </c>
      <c r="B914" s="31" t="s">
        <v>67</v>
      </c>
      <c r="C914" s="229" t="s">
        <v>5180</v>
      </c>
      <c r="D914" s="230" t="s">
        <v>5183</v>
      </c>
      <c r="E914" s="230" t="s">
        <v>4309</v>
      </c>
      <c r="F914" s="159">
        <v>660</v>
      </c>
      <c r="G914" s="5"/>
      <c r="H914" s="4"/>
      <c r="I914" s="22">
        <f t="shared" si="14"/>
        <v>0</v>
      </c>
      <c r="J914" s="257" t="s">
        <v>10069</v>
      </c>
    </row>
    <row r="915" spans="1:10">
      <c r="A915" s="72" t="s">
        <v>3838</v>
      </c>
      <c r="B915" s="31" t="s">
        <v>67</v>
      </c>
      <c r="C915" s="229" t="s">
        <v>5184</v>
      </c>
      <c r="D915" s="230" t="s">
        <v>5185</v>
      </c>
      <c r="E915" s="230" t="s">
        <v>5186</v>
      </c>
      <c r="F915" s="159">
        <v>1870.0000000000002</v>
      </c>
      <c r="G915" s="5"/>
      <c r="H915" s="4"/>
      <c r="I915" s="22">
        <f t="shared" si="14"/>
        <v>0</v>
      </c>
      <c r="J915" s="257" t="s">
        <v>10070</v>
      </c>
    </row>
    <row r="916" spans="1:10">
      <c r="A916" s="72" t="s">
        <v>3839</v>
      </c>
      <c r="B916" s="31" t="s">
        <v>67</v>
      </c>
      <c r="C916" s="229" t="s">
        <v>5187</v>
      </c>
      <c r="D916" s="230" t="s">
        <v>5188</v>
      </c>
      <c r="E916" s="230" t="s">
        <v>5186</v>
      </c>
      <c r="F916" s="159">
        <v>990.00000000000011</v>
      </c>
      <c r="G916" s="5"/>
      <c r="H916" s="4"/>
      <c r="I916" s="22">
        <f t="shared" si="14"/>
        <v>0</v>
      </c>
      <c r="J916" s="257" t="s">
        <v>10071</v>
      </c>
    </row>
    <row r="917" spans="1:10">
      <c r="A917" s="72" t="s">
        <v>3840</v>
      </c>
      <c r="B917" s="31" t="s">
        <v>67</v>
      </c>
      <c r="C917" s="229" t="s">
        <v>5189</v>
      </c>
      <c r="D917" s="230" t="s">
        <v>5190</v>
      </c>
      <c r="E917" s="230" t="s">
        <v>10</v>
      </c>
      <c r="F917" s="159">
        <v>880.00000000000011</v>
      </c>
      <c r="G917" s="5"/>
      <c r="H917" s="4"/>
      <c r="I917" s="22">
        <f t="shared" si="14"/>
        <v>0</v>
      </c>
      <c r="J917" s="257" t="s">
        <v>10072</v>
      </c>
    </row>
    <row r="918" spans="1:10">
      <c r="A918" s="72" t="s">
        <v>3841</v>
      </c>
      <c r="B918" s="31" t="s">
        <v>67</v>
      </c>
      <c r="C918" s="229" t="s">
        <v>5191</v>
      </c>
      <c r="D918" s="230" t="s">
        <v>5192</v>
      </c>
      <c r="E918" s="230" t="s">
        <v>4221</v>
      </c>
      <c r="F918" s="159">
        <v>880.00000000000011</v>
      </c>
      <c r="G918" s="5"/>
      <c r="H918" s="4"/>
      <c r="I918" s="22">
        <f t="shared" si="14"/>
        <v>0</v>
      </c>
      <c r="J918" s="257" t="s">
        <v>10073</v>
      </c>
    </row>
    <row r="919" spans="1:10">
      <c r="A919" s="72" t="s">
        <v>3842</v>
      </c>
      <c r="B919" s="31" t="s">
        <v>67</v>
      </c>
      <c r="C919" s="229" t="s">
        <v>5193</v>
      </c>
      <c r="D919" s="230" t="s">
        <v>5194</v>
      </c>
      <c r="E919" s="230" t="s">
        <v>5195</v>
      </c>
      <c r="F919" s="159">
        <v>990.00000000000011</v>
      </c>
      <c r="G919" s="5"/>
      <c r="H919" s="4"/>
      <c r="I919" s="22">
        <f t="shared" si="14"/>
        <v>0</v>
      </c>
      <c r="J919" s="257" t="s">
        <v>10074</v>
      </c>
    </row>
    <row r="920" spans="1:10">
      <c r="A920" s="72" t="s">
        <v>3843</v>
      </c>
      <c r="B920" s="31" t="s">
        <v>67</v>
      </c>
      <c r="C920" s="229" t="s">
        <v>5196</v>
      </c>
      <c r="D920" s="230" t="s">
        <v>5197</v>
      </c>
      <c r="E920" s="230" t="s">
        <v>5198</v>
      </c>
      <c r="F920" s="159">
        <v>990.00000000000011</v>
      </c>
      <c r="G920" s="5"/>
      <c r="H920" s="4"/>
      <c r="I920" s="22">
        <f t="shared" si="14"/>
        <v>0</v>
      </c>
      <c r="J920" s="257" t="s">
        <v>10075</v>
      </c>
    </row>
    <row r="921" spans="1:10">
      <c r="A921" s="72" t="s">
        <v>3844</v>
      </c>
      <c r="B921" s="31" t="s">
        <v>67</v>
      </c>
      <c r="C921" s="229" t="s">
        <v>5199</v>
      </c>
      <c r="D921" s="230" t="s">
        <v>5200</v>
      </c>
      <c r="E921" s="230" t="s">
        <v>5201</v>
      </c>
      <c r="F921" s="159">
        <v>1540.0000000000002</v>
      </c>
      <c r="G921" s="5"/>
      <c r="H921" s="4"/>
      <c r="I921" s="22">
        <f t="shared" ref="I921:I984" si="15">F921*H921</f>
        <v>0</v>
      </c>
      <c r="J921" s="257" t="s">
        <v>10076</v>
      </c>
    </row>
    <row r="922" spans="1:10">
      <c r="A922" s="72" t="s">
        <v>3845</v>
      </c>
      <c r="B922" s="31" t="s">
        <v>67</v>
      </c>
      <c r="C922" s="229" t="s">
        <v>5202</v>
      </c>
      <c r="D922" s="230" t="s">
        <v>5203</v>
      </c>
      <c r="E922" s="230" t="s">
        <v>5204</v>
      </c>
      <c r="F922" s="159">
        <v>990.00000000000011</v>
      </c>
      <c r="G922" s="5"/>
      <c r="H922" s="4"/>
      <c r="I922" s="22">
        <f t="shared" si="15"/>
        <v>0</v>
      </c>
      <c r="J922" s="257" t="s">
        <v>10077</v>
      </c>
    </row>
    <row r="923" spans="1:10">
      <c r="A923" s="72" t="s">
        <v>3846</v>
      </c>
      <c r="B923" s="31" t="s">
        <v>67</v>
      </c>
      <c r="C923" s="229" t="s">
        <v>5205</v>
      </c>
      <c r="D923" s="230" t="s">
        <v>5206</v>
      </c>
      <c r="E923" s="230" t="s">
        <v>5207</v>
      </c>
      <c r="F923" s="159">
        <v>880.00000000000011</v>
      </c>
      <c r="G923" s="5"/>
      <c r="H923" s="4"/>
      <c r="I923" s="22">
        <f t="shared" si="15"/>
        <v>0</v>
      </c>
      <c r="J923" s="257" t="s">
        <v>10078</v>
      </c>
    </row>
    <row r="924" spans="1:10">
      <c r="A924" s="72" t="s">
        <v>3847</v>
      </c>
      <c r="B924" s="31" t="s">
        <v>67</v>
      </c>
      <c r="C924" s="229" t="s">
        <v>5208</v>
      </c>
      <c r="D924" s="230" t="s">
        <v>5209</v>
      </c>
      <c r="E924" s="230" t="s">
        <v>4221</v>
      </c>
      <c r="F924" s="159">
        <v>880.00000000000011</v>
      </c>
      <c r="G924" s="5"/>
      <c r="H924" s="4"/>
      <c r="I924" s="22">
        <f t="shared" si="15"/>
        <v>0</v>
      </c>
      <c r="J924" s="257" t="s">
        <v>10079</v>
      </c>
    </row>
    <row r="925" spans="1:10">
      <c r="A925" s="72" t="s">
        <v>3848</v>
      </c>
      <c r="B925" s="31" t="s">
        <v>67</v>
      </c>
      <c r="C925" s="229" t="s">
        <v>5210</v>
      </c>
      <c r="D925" s="230" t="s">
        <v>5211</v>
      </c>
      <c r="E925" s="230" t="s">
        <v>4221</v>
      </c>
      <c r="F925" s="159">
        <v>880.00000000000011</v>
      </c>
      <c r="G925" s="5"/>
      <c r="H925" s="4"/>
      <c r="I925" s="22">
        <f t="shared" si="15"/>
        <v>0</v>
      </c>
      <c r="J925" s="257" t="s">
        <v>10080</v>
      </c>
    </row>
    <row r="926" spans="1:10">
      <c r="A926" s="72" t="s">
        <v>3849</v>
      </c>
      <c r="B926" s="31" t="s">
        <v>67</v>
      </c>
      <c r="C926" s="229" t="s">
        <v>5212</v>
      </c>
      <c r="D926" s="230" t="s">
        <v>5213</v>
      </c>
      <c r="E926" s="230" t="s">
        <v>10</v>
      </c>
      <c r="F926" s="159">
        <v>880.00000000000011</v>
      </c>
      <c r="G926" s="5"/>
      <c r="H926" s="4"/>
      <c r="I926" s="22">
        <f t="shared" si="15"/>
        <v>0</v>
      </c>
      <c r="J926" s="257" t="s">
        <v>10081</v>
      </c>
    </row>
    <row r="927" spans="1:10">
      <c r="A927" s="72" t="s">
        <v>3850</v>
      </c>
      <c r="B927" s="31" t="s">
        <v>67</v>
      </c>
      <c r="C927" s="229" t="s">
        <v>5214</v>
      </c>
      <c r="D927" s="230" t="s">
        <v>5215</v>
      </c>
      <c r="E927" s="230" t="s">
        <v>10</v>
      </c>
      <c r="F927" s="159">
        <v>880.00000000000011</v>
      </c>
      <c r="G927" s="5"/>
      <c r="H927" s="4"/>
      <c r="I927" s="22">
        <f t="shared" si="15"/>
        <v>0</v>
      </c>
      <c r="J927" s="257" t="s">
        <v>10082</v>
      </c>
    </row>
    <row r="928" spans="1:10">
      <c r="A928" s="72" t="s">
        <v>3851</v>
      </c>
      <c r="B928" s="31" t="s">
        <v>67</v>
      </c>
      <c r="C928" s="229" t="s">
        <v>5216</v>
      </c>
      <c r="D928" s="230" t="s">
        <v>5217</v>
      </c>
      <c r="E928" s="230" t="s">
        <v>5218</v>
      </c>
      <c r="F928" s="159">
        <v>990.00000000000011</v>
      </c>
      <c r="G928" s="5"/>
      <c r="H928" s="4"/>
      <c r="I928" s="22">
        <f t="shared" si="15"/>
        <v>0</v>
      </c>
      <c r="J928" s="257" t="s">
        <v>10083</v>
      </c>
    </row>
    <row r="929" spans="1:10">
      <c r="A929" s="72" t="s">
        <v>3852</v>
      </c>
      <c r="B929" s="31" t="s">
        <v>67</v>
      </c>
      <c r="C929" s="229" t="s">
        <v>5216</v>
      </c>
      <c r="D929" s="230" t="s">
        <v>5217</v>
      </c>
      <c r="E929" s="230" t="s">
        <v>5219</v>
      </c>
      <c r="F929" s="159">
        <v>990.00000000000011</v>
      </c>
      <c r="G929" s="5"/>
      <c r="H929" s="4"/>
      <c r="I929" s="22">
        <f t="shared" si="15"/>
        <v>0</v>
      </c>
      <c r="J929" s="257" t="s">
        <v>10083</v>
      </c>
    </row>
    <row r="930" spans="1:10">
      <c r="A930" s="72" t="s">
        <v>3853</v>
      </c>
      <c r="B930" s="31" t="s">
        <v>67</v>
      </c>
      <c r="C930" s="229" t="s">
        <v>5220</v>
      </c>
      <c r="D930" s="230" t="s">
        <v>5221</v>
      </c>
      <c r="E930" s="230" t="s">
        <v>4221</v>
      </c>
      <c r="F930" s="159">
        <v>880.00000000000011</v>
      </c>
      <c r="G930" s="5"/>
      <c r="H930" s="4"/>
      <c r="I930" s="22">
        <f t="shared" si="15"/>
        <v>0</v>
      </c>
      <c r="J930" s="257" t="s">
        <v>10084</v>
      </c>
    </row>
    <row r="931" spans="1:10">
      <c r="A931" s="72" t="s">
        <v>3854</v>
      </c>
      <c r="B931" s="31" t="s">
        <v>67</v>
      </c>
      <c r="C931" s="229" t="s">
        <v>5222</v>
      </c>
      <c r="D931" s="230" t="s">
        <v>5223</v>
      </c>
      <c r="E931" s="230" t="s">
        <v>10</v>
      </c>
      <c r="F931" s="159">
        <v>880.00000000000011</v>
      </c>
      <c r="G931" s="5"/>
      <c r="H931" s="4"/>
      <c r="I931" s="22">
        <f t="shared" si="15"/>
        <v>0</v>
      </c>
      <c r="J931" s="257" t="s">
        <v>10085</v>
      </c>
    </row>
    <row r="932" spans="1:10">
      <c r="A932" s="72" t="s">
        <v>9459</v>
      </c>
      <c r="B932" s="31" t="s">
        <v>67</v>
      </c>
      <c r="C932" s="229" t="s">
        <v>9460</v>
      </c>
      <c r="D932" s="230" t="s">
        <v>9461</v>
      </c>
      <c r="E932" s="230" t="s">
        <v>9462</v>
      </c>
      <c r="F932" s="159">
        <v>990.00000000000011</v>
      </c>
      <c r="G932" s="5"/>
      <c r="H932" s="4"/>
      <c r="I932" s="22">
        <f t="shared" si="15"/>
        <v>0</v>
      </c>
      <c r="J932" s="257" t="s">
        <v>10086</v>
      </c>
    </row>
    <row r="933" spans="1:10">
      <c r="A933" s="72" t="s">
        <v>9463</v>
      </c>
      <c r="B933" s="31" t="s">
        <v>67</v>
      </c>
      <c r="C933" s="229" t="s">
        <v>9464</v>
      </c>
      <c r="D933" s="230" t="s">
        <v>9465</v>
      </c>
      <c r="E933" s="230" t="s">
        <v>9466</v>
      </c>
      <c r="F933" s="159">
        <v>1650.0000000000002</v>
      </c>
      <c r="G933" s="5"/>
      <c r="H933" s="4"/>
      <c r="I933" s="22">
        <f t="shared" si="15"/>
        <v>0</v>
      </c>
      <c r="J933" s="257" t="s">
        <v>10087</v>
      </c>
    </row>
    <row r="934" spans="1:10">
      <c r="A934" s="72" t="s">
        <v>9467</v>
      </c>
      <c r="B934" s="31" t="s">
        <v>67</v>
      </c>
      <c r="C934" s="229" t="s">
        <v>9468</v>
      </c>
      <c r="D934" s="230" t="s">
        <v>9469</v>
      </c>
      <c r="E934" s="230" t="s">
        <v>9470</v>
      </c>
      <c r="F934" s="159">
        <v>1540.0000000000002</v>
      </c>
      <c r="G934" s="5"/>
      <c r="H934" s="4"/>
      <c r="I934" s="22">
        <f t="shared" si="15"/>
        <v>0</v>
      </c>
      <c r="J934" s="257" t="s">
        <v>10088</v>
      </c>
    </row>
    <row r="935" spans="1:10">
      <c r="A935" s="72" t="s">
        <v>3855</v>
      </c>
      <c r="B935" s="31" t="s">
        <v>67</v>
      </c>
      <c r="C935" s="229" t="s">
        <v>5224</v>
      </c>
      <c r="D935" s="230" t="s">
        <v>5225</v>
      </c>
      <c r="E935" s="230" t="s">
        <v>4221</v>
      </c>
      <c r="F935" s="159">
        <v>880.00000000000011</v>
      </c>
      <c r="G935" s="5"/>
      <c r="H935" s="4"/>
      <c r="I935" s="22">
        <f t="shared" si="15"/>
        <v>0</v>
      </c>
      <c r="J935" s="257" t="s">
        <v>10089</v>
      </c>
    </row>
    <row r="936" spans="1:10">
      <c r="A936" s="72" t="s">
        <v>3856</v>
      </c>
      <c r="B936" s="31" t="s">
        <v>67</v>
      </c>
      <c r="C936" s="229" t="s">
        <v>5226</v>
      </c>
      <c r="D936" s="230" t="s">
        <v>5227</v>
      </c>
      <c r="E936" s="230" t="s">
        <v>10</v>
      </c>
      <c r="F936" s="159">
        <v>880.00000000000011</v>
      </c>
      <c r="G936" s="5"/>
      <c r="H936" s="4"/>
      <c r="I936" s="22">
        <f t="shared" si="15"/>
        <v>0</v>
      </c>
      <c r="J936" s="257" t="s">
        <v>10090</v>
      </c>
    </row>
    <row r="937" spans="1:10">
      <c r="A937" s="72" t="s">
        <v>3857</v>
      </c>
      <c r="B937" s="31" t="s">
        <v>67</v>
      </c>
      <c r="C937" s="229" t="s">
        <v>5228</v>
      </c>
      <c r="D937" s="230" t="s">
        <v>5229</v>
      </c>
      <c r="E937" s="230" t="s">
        <v>5230</v>
      </c>
      <c r="F937" s="159">
        <v>550</v>
      </c>
      <c r="G937" s="5"/>
      <c r="H937" s="4"/>
      <c r="I937" s="22">
        <f t="shared" si="15"/>
        <v>0</v>
      </c>
      <c r="J937" s="257" t="s">
        <v>10091</v>
      </c>
    </row>
    <row r="938" spans="1:10">
      <c r="A938" s="72" t="s">
        <v>3858</v>
      </c>
      <c r="B938" s="31" t="s">
        <v>67</v>
      </c>
      <c r="C938" s="229" t="s">
        <v>5231</v>
      </c>
      <c r="D938" s="230" t="s">
        <v>5232</v>
      </c>
      <c r="E938" s="230" t="s">
        <v>4221</v>
      </c>
      <c r="F938" s="159">
        <v>880.00000000000011</v>
      </c>
      <c r="G938" s="5"/>
      <c r="H938" s="4"/>
      <c r="I938" s="22">
        <f t="shared" si="15"/>
        <v>0</v>
      </c>
      <c r="J938" s="257" t="s">
        <v>10092</v>
      </c>
    </row>
    <row r="939" spans="1:10" s="78" customFormat="1">
      <c r="A939" s="72" t="s">
        <v>3859</v>
      </c>
      <c r="B939" s="31" t="s">
        <v>67</v>
      </c>
      <c r="C939" s="229" t="s">
        <v>5233</v>
      </c>
      <c r="D939" s="230" t="s">
        <v>5234</v>
      </c>
      <c r="E939" s="230" t="s">
        <v>4915</v>
      </c>
      <c r="F939" s="159">
        <v>660</v>
      </c>
      <c r="G939" s="151"/>
      <c r="H939" s="152"/>
      <c r="I939" s="22">
        <f t="shared" si="15"/>
        <v>0</v>
      </c>
      <c r="J939" s="257" t="s">
        <v>10093</v>
      </c>
    </row>
    <row r="940" spans="1:10" s="78" customFormat="1">
      <c r="A940" s="72" t="s">
        <v>3860</v>
      </c>
      <c r="B940" s="31" t="s">
        <v>67</v>
      </c>
      <c r="C940" s="229" t="s">
        <v>5235</v>
      </c>
      <c r="D940" s="230" t="s">
        <v>5236</v>
      </c>
      <c r="E940" s="230" t="s">
        <v>10</v>
      </c>
      <c r="F940" s="159">
        <v>880.00000000000011</v>
      </c>
      <c r="G940" s="151"/>
      <c r="H940" s="152"/>
      <c r="I940" s="22">
        <f t="shared" si="15"/>
        <v>0</v>
      </c>
      <c r="J940" s="257" t="s">
        <v>10094</v>
      </c>
    </row>
    <row r="941" spans="1:10" s="78" customFormat="1">
      <c r="A941" s="72" t="s">
        <v>3861</v>
      </c>
      <c r="B941" s="31" t="s">
        <v>67</v>
      </c>
      <c r="C941" s="229" t="s">
        <v>5237</v>
      </c>
      <c r="D941" s="230" t="s">
        <v>5238</v>
      </c>
      <c r="E941" s="230" t="s">
        <v>5239</v>
      </c>
      <c r="F941" s="159">
        <v>990.00000000000011</v>
      </c>
      <c r="G941" s="151"/>
      <c r="H941" s="152"/>
      <c r="I941" s="22">
        <f t="shared" si="15"/>
        <v>0</v>
      </c>
      <c r="J941" s="257" t="s">
        <v>10095</v>
      </c>
    </row>
    <row r="942" spans="1:10" s="78" customFormat="1">
      <c r="A942" s="72" t="s">
        <v>3862</v>
      </c>
      <c r="B942" s="31" t="s">
        <v>67</v>
      </c>
      <c r="C942" s="229" t="s">
        <v>5240</v>
      </c>
      <c r="D942" s="230" t="s">
        <v>5241</v>
      </c>
      <c r="E942" s="230" t="s">
        <v>5242</v>
      </c>
      <c r="F942" s="159">
        <v>660</v>
      </c>
      <c r="G942" s="151"/>
      <c r="H942" s="152"/>
      <c r="I942" s="22">
        <f t="shared" si="15"/>
        <v>0</v>
      </c>
      <c r="J942" s="257" t="s">
        <v>10096</v>
      </c>
    </row>
    <row r="943" spans="1:10" s="78" customFormat="1">
      <c r="A943" s="72" t="s">
        <v>3863</v>
      </c>
      <c r="B943" s="31" t="s">
        <v>67</v>
      </c>
      <c r="C943" s="229" t="s">
        <v>5243</v>
      </c>
      <c r="D943" s="230" t="s">
        <v>5244</v>
      </c>
      <c r="E943" s="230" t="s">
        <v>5242</v>
      </c>
      <c r="F943" s="159">
        <v>660</v>
      </c>
      <c r="G943" s="151"/>
      <c r="H943" s="152"/>
      <c r="I943" s="22">
        <f t="shared" si="15"/>
        <v>0</v>
      </c>
      <c r="J943" s="257" t="s">
        <v>10097</v>
      </c>
    </row>
    <row r="944" spans="1:10" s="78" customFormat="1">
      <c r="A944" s="72" t="s">
        <v>3864</v>
      </c>
      <c r="B944" s="31" t="s">
        <v>67</v>
      </c>
      <c r="C944" s="229" t="s">
        <v>5245</v>
      </c>
      <c r="D944" s="230" t="s">
        <v>5246</v>
      </c>
      <c r="E944" s="230" t="s">
        <v>5247</v>
      </c>
      <c r="F944" s="159">
        <v>550</v>
      </c>
      <c r="G944" s="151"/>
      <c r="H944" s="152"/>
      <c r="I944" s="22">
        <f t="shared" si="15"/>
        <v>0</v>
      </c>
      <c r="J944" s="257" t="s">
        <v>10098</v>
      </c>
    </row>
    <row r="945" spans="1:10" s="78" customFormat="1">
      <c r="A945" s="72" t="s">
        <v>3865</v>
      </c>
      <c r="B945" s="31" t="s">
        <v>67</v>
      </c>
      <c r="C945" s="229" t="s">
        <v>5248</v>
      </c>
      <c r="D945" s="230" t="s">
        <v>5249</v>
      </c>
      <c r="E945" s="230" t="s">
        <v>5049</v>
      </c>
      <c r="F945" s="159">
        <v>550</v>
      </c>
      <c r="G945" s="151"/>
      <c r="H945" s="152"/>
      <c r="I945" s="22">
        <f t="shared" si="15"/>
        <v>0</v>
      </c>
      <c r="J945" s="257" t="s">
        <v>10098</v>
      </c>
    </row>
    <row r="946" spans="1:10" s="78" customFormat="1">
      <c r="A946" s="72" t="s">
        <v>3866</v>
      </c>
      <c r="B946" s="31" t="s">
        <v>67</v>
      </c>
      <c r="C946" s="229" t="s">
        <v>5250</v>
      </c>
      <c r="D946" s="230" t="s">
        <v>5251</v>
      </c>
      <c r="E946" s="230" t="s">
        <v>10</v>
      </c>
      <c r="F946" s="159">
        <v>880.00000000000011</v>
      </c>
      <c r="G946" s="151"/>
      <c r="H946" s="152"/>
      <c r="I946" s="22">
        <f t="shared" si="15"/>
        <v>0</v>
      </c>
      <c r="J946" s="257" t="s">
        <v>10099</v>
      </c>
    </row>
    <row r="947" spans="1:10" s="78" customFormat="1">
      <c r="A947" s="72" t="s">
        <v>3867</v>
      </c>
      <c r="B947" s="31" t="s">
        <v>67</v>
      </c>
      <c r="C947" s="229" t="s">
        <v>5252</v>
      </c>
      <c r="D947" s="230" t="s">
        <v>5253</v>
      </c>
      <c r="E947" s="230" t="s">
        <v>4221</v>
      </c>
      <c r="F947" s="159">
        <v>440.00000000000006</v>
      </c>
      <c r="G947" s="151"/>
      <c r="H947" s="152"/>
      <c r="I947" s="22">
        <f t="shared" si="15"/>
        <v>0</v>
      </c>
      <c r="J947" s="257" t="s">
        <v>10100</v>
      </c>
    </row>
    <row r="948" spans="1:10">
      <c r="A948" s="72" t="s">
        <v>3868</v>
      </c>
      <c r="B948" s="31" t="s">
        <v>67</v>
      </c>
      <c r="C948" s="229" t="s">
        <v>5254</v>
      </c>
      <c r="D948" s="230" t="s">
        <v>5255</v>
      </c>
      <c r="E948" s="230" t="s">
        <v>5204</v>
      </c>
      <c r="F948" s="159">
        <v>990.00000000000011</v>
      </c>
      <c r="G948" s="5"/>
      <c r="H948" s="4"/>
      <c r="I948" s="22">
        <f t="shared" si="15"/>
        <v>0</v>
      </c>
      <c r="J948" s="257" t="s">
        <v>10101</v>
      </c>
    </row>
    <row r="949" spans="1:10">
      <c r="A949" s="72" t="s">
        <v>3869</v>
      </c>
      <c r="B949" s="31" t="s">
        <v>67</v>
      </c>
      <c r="C949" s="229" t="s">
        <v>5256</v>
      </c>
      <c r="D949" s="230" t="s">
        <v>5257</v>
      </c>
      <c r="E949" s="230" t="s">
        <v>4740</v>
      </c>
      <c r="F949" s="159">
        <v>880.00000000000011</v>
      </c>
      <c r="G949" s="5"/>
      <c r="H949" s="4"/>
      <c r="I949" s="22">
        <f t="shared" si="15"/>
        <v>0</v>
      </c>
      <c r="J949" s="257" t="s">
        <v>9544</v>
      </c>
    </row>
    <row r="950" spans="1:10">
      <c r="A950" s="72" t="s">
        <v>3870</v>
      </c>
      <c r="B950" s="31" t="s">
        <v>67</v>
      </c>
      <c r="C950" s="229" t="s">
        <v>5256</v>
      </c>
      <c r="D950" s="230" t="s">
        <v>5257</v>
      </c>
      <c r="E950" s="230" t="s">
        <v>5258</v>
      </c>
      <c r="F950" s="159">
        <v>880.00000000000011</v>
      </c>
      <c r="G950" s="5"/>
      <c r="H950" s="4"/>
      <c r="I950" s="22">
        <f t="shared" si="15"/>
        <v>0</v>
      </c>
      <c r="J950" s="257" t="s">
        <v>9544</v>
      </c>
    </row>
    <row r="951" spans="1:10">
      <c r="A951" s="72" t="s">
        <v>3871</v>
      </c>
      <c r="B951" s="31" t="s">
        <v>67</v>
      </c>
      <c r="C951" s="229" t="s">
        <v>5259</v>
      </c>
      <c r="D951" s="230" t="s">
        <v>9471</v>
      </c>
      <c r="E951" s="230" t="s">
        <v>4221</v>
      </c>
      <c r="F951" s="159">
        <v>880.00000000000011</v>
      </c>
      <c r="G951" s="5"/>
      <c r="H951" s="4"/>
      <c r="I951" s="22">
        <f t="shared" si="15"/>
        <v>0</v>
      </c>
      <c r="J951" s="257" t="s">
        <v>10102</v>
      </c>
    </row>
    <row r="952" spans="1:10">
      <c r="A952" s="72" t="s">
        <v>3872</v>
      </c>
      <c r="B952" s="31" t="s">
        <v>67</v>
      </c>
      <c r="C952" s="229" t="s">
        <v>5260</v>
      </c>
      <c r="D952" s="230" t="s">
        <v>5261</v>
      </c>
      <c r="E952" s="230" t="s">
        <v>4221</v>
      </c>
      <c r="F952" s="159">
        <v>660</v>
      </c>
      <c r="G952" s="5"/>
      <c r="H952" s="4"/>
      <c r="I952" s="22">
        <f t="shared" si="15"/>
        <v>0</v>
      </c>
      <c r="J952" s="257" t="s">
        <v>10103</v>
      </c>
    </row>
    <row r="953" spans="1:10">
      <c r="A953" s="72" t="s">
        <v>3873</v>
      </c>
      <c r="B953" s="31" t="s">
        <v>67</v>
      </c>
      <c r="C953" s="229" t="s">
        <v>5262</v>
      </c>
      <c r="D953" s="230" t="s">
        <v>5263</v>
      </c>
      <c r="E953" s="230" t="s">
        <v>4791</v>
      </c>
      <c r="F953" s="159">
        <v>880.00000000000011</v>
      </c>
      <c r="G953" s="5"/>
      <c r="H953" s="4"/>
      <c r="I953" s="22">
        <f t="shared" si="15"/>
        <v>0</v>
      </c>
      <c r="J953" s="257" t="s">
        <v>10104</v>
      </c>
    </row>
    <row r="954" spans="1:10">
      <c r="A954" s="72" t="s">
        <v>3874</v>
      </c>
      <c r="B954" s="31" t="s">
        <v>67</v>
      </c>
      <c r="C954" s="229" t="s">
        <v>5262</v>
      </c>
      <c r="D954" s="230" t="s">
        <v>5263</v>
      </c>
      <c r="E954" s="230" t="s">
        <v>5264</v>
      </c>
      <c r="F954" s="159">
        <v>880.00000000000011</v>
      </c>
      <c r="G954" s="5"/>
      <c r="H954" s="4"/>
      <c r="I954" s="22">
        <f t="shared" si="15"/>
        <v>0</v>
      </c>
      <c r="J954" s="257" t="s">
        <v>10104</v>
      </c>
    </row>
    <row r="955" spans="1:10">
      <c r="A955" s="72" t="s">
        <v>3875</v>
      </c>
      <c r="B955" s="31" t="s">
        <v>67</v>
      </c>
      <c r="C955" s="229" t="s">
        <v>5265</v>
      </c>
      <c r="D955" s="230" t="s">
        <v>5266</v>
      </c>
      <c r="E955" s="230" t="s">
        <v>10</v>
      </c>
      <c r="F955" s="159">
        <v>660</v>
      </c>
      <c r="G955" s="5"/>
      <c r="H955" s="4"/>
      <c r="I955" s="22">
        <f t="shared" si="15"/>
        <v>0</v>
      </c>
      <c r="J955" s="257" t="s">
        <v>10105</v>
      </c>
    </row>
    <row r="956" spans="1:10">
      <c r="A956" s="72" t="s">
        <v>3876</v>
      </c>
      <c r="B956" s="31" t="s">
        <v>67</v>
      </c>
      <c r="C956" s="229" t="s">
        <v>5267</v>
      </c>
      <c r="D956" s="230" t="s">
        <v>5268</v>
      </c>
      <c r="E956" s="230" t="s">
        <v>5269</v>
      </c>
      <c r="F956" s="159">
        <v>660</v>
      </c>
      <c r="G956" s="5"/>
      <c r="H956" s="4"/>
      <c r="I956" s="22">
        <f t="shared" si="15"/>
        <v>0</v>
      </c>
      <c r="J956" s="257" t="s">
        <v>10106</v>
      </c>
    </row>
    <row r="957" spans="1:10">
      <c r="A957" s="72" t="s">
        <v>3877</v>
      </c>
      <c r="B957" s="31" t="s">
        <v>67</v>
      </c>
      <c r="C957" s="229" t="s">
        <v>5267</v>
      </c>
      <c r="D957" s="233" t="s">
        <v>5268</v>
      </c>
      <c r="E957" s="230" t="s">
        <v>5270</v>
      </c>
      <c r="F957" s="159">
        <v>660</v>
      </c>
      <c r="G957" s="5"/>
      <c r="H957" s="4"/>
      <c r="I957" s="22">
        <f t="shared" si="15"/>
        <v>0</v>
      </c>
      <c r="J957" s="257" t="s">
        <v>10106</v>
      </c>
    </row>
    <row r="958" spans="1:10">
      <c r="A958" s="72" t="s">
        <v>3878</v>
      </c>
      <c r="B958" s="31" t="s">
        <v>67</v>
      </c>
      <c r="C958" s="229" t="s">
        <v>5271</v>
      </c>
      <c r="D958" s="230" t="s">
        <v>5272</v>
      </c>
      <c r="E958" s="230" t="s">
        <v>5273</v>
      </c>
      <c r="F958" s="159">
        <v>990.00000000000011</v>
      </c>
      <c r="G958" s="5"/>
      <c r="H958" s="4"/>
      <c r="I958" s="22">
        <f t="shared" si="15"/>
        <v>0</v>
      </c>
      <c r="J958" s="257" t="s">
        <v>10107</v>
      </c>
    </row>
    <row r="959" spans="1:10">
      <c r="A959" s="72" t="s">
        <v>3879</v>
      </c>
      <c r="B959" s="31" t="s">
        <v>67</v>
      </c>
      <c r="C959" s="229" t="s">
        <v>5274</v>
      </c>
      <c r="D959" s="230" t="s">
        <v>5275</v>
      </c>
      <c r="E959" s="230" t="s">
        <v>5276</v>
      </c>
      <c r="F959" s="159">
        <v>1210</v>
      </c>
      <c r="G959" s="5"/>
      <c r="H959" s="4"/>
      <c r="I959" s="22">
        <f t="shared" si="15"/>
        <v>0</v>
      </c>
      <c r="J959" s="257" t="s">
        <v>10108</v>
      </c>
    </row>
    <row r="960" spans="1:10">
      <c r="A960" s="72" t="s">
        <v>3880</v>
      </c>
      <c r="B960" s="31" t="s">
        <v>67</v>
      </c>
      <c r="C960" s="229" t="s">
        <v>5277</v>
      </c>
      <c r="D960" s="230" t="s">
        <v>5278</v>
      </c>
      <c r="E960" s="230" t="s">
        <v>5279</v>
      </c>
      <c r="F960" s="159">
        <v>1210</v>
      </c>
      <c r="G960" s="5"/>
      <c r="H960" s="4"/>
      <c r="I960" s="22">
        <f t="shared" si="15"/>
        <v>0</v>
      </c>
      <c r="J960" s="257" t="s">
        <v>10109</v>
      </c>
    </row>
    <row r="961" spans="1:10">
      <c r="A961" s="72" t="s">
        <v>3881</v>
      </c>
      <c r="B961" s="31" t="s">
        <v>67</v>
      </c>
      <c r="C961" s="229" t="s">
        <v>5280</v>
      </c>
      <c r="D961" s="230" t="s">
        <v>5281</v>
      </c>
      <c r="E961" s="230" t="s">
        <v>5282</v>
      </c>
      <c r="F961" s="159">
        <v>1650.0000000000002</v>
      </c>
      <c r="G961" s="5"/>
      <c r="H961" s="4"/>
      <c r="I961" s="22">
        <f t="shared" si="15"/>
        <v>0</v>
      </c>
      <c r="J961" s="257" t="s">
        <v>10110</v>
      </c>
    </row>
    <row r="962" spans="1:10">
      <c r="A962" s="72" t="s">
        <v>9472</v>
      </c>
      <c r="B962" s="31" t="s">
        <v>67</v>
      </c>
      <c r="C962" s="229" t="s">
        <v>9473</v>
      </c>
      <c r="D962" s="230" t="s">
        <v>9474</v>
      </c>
      <c r="E962" s="230" t="s">
        <v>9475</v>
      </c>
      <c r="F962" s="159">
        <v>1430.0000000000002</v>
      </c>
      <c r="G962" s="5"/>
      <c r="H962" s="4"/>
      <c r="I962" s="22">
        <f t="shared" si="15"/>
        <v>0</v>
      </c>
      <c r="J962" s="257" t="s">
        <v>10111</v>
      </c>
    </row>
    <row r="963" spans="1:10">
      <c r="A963" s="72" t="s">
        <v>3882</v>
      </c>
      <c r="B963" s="31" t="s">
        <v>67</v>
      </c>
      <c r="C963" s="229" t="s">
        <v>5283</v>
      </c>
      <c r="D963" s="230" t="s">
        <v>5284</v>
      </c>
      <c r="E963" s="230" t="s">
        <v>10</v>
      </c>
      <c r="F963" s="159">
        <v>880.00000000000011</v>
      </c>
      <c r="G963" s="5"/>
      <c r="H963" s="4"/>
      <c r="I963" s="22">
        <f t="shared" si="15"/>
        <v>0</v>
      </c>
      <c r="J963" s="257" t="s">
        <v>10112</v>
      </c>
    </row>
    <row r="964" spans="1:10">
      <c r="A964" s="72" t="s">
        <v>3883</v>
      </c>
      <c r="B964" s="31" t="s">
        <v>67</v>
      </c>
      <c r="C964" s="229" t="s">
        <v>5283</v>
      </c>
      <c r="D964" s="230" t="s">
        <v>5284</v>
      </c>
      <c r="E964" s="230" t="s">
        <v>4915</v>
      </c>
      <c r="F964" s="159">
        <v>880.00000000000011</v>
      </c>
      <c r="G964" s="5"/>
      <c r="H964" s="4"/>
      <c r="I964" s="22">
        <f t="shared" si="15"/>
        <v>0</v>
      </c>
      <c r="J964" s="257" t="s">
        <v>10112</v>
      </c>
    </row>
    <row r="965" spans="1:10">
      <c r="A965" s="72" t="s">
        <v>3884</v>
      </c>
      <c r="B965" s="31" t="s">
        <v>67</v>
      </c>
      <c r="C965" s="229" t="s">
        <v>5283</v>
      </c>
      <c r="D965" s="230" t="s">
        <v>5284</v>
      </c>
      <c r="E965" s="230" t="s">
        <v>23</v>
      </c>
      <c r="F965" s="159">
        <v>880.00000000000011</v>
      </c>
      <c r="G965" s="5"/>
      <c r="H965" s="4"/>
      <c r="I965" s="22">
        <f t="shared" si="15"/>
        <v>0</v>
      </c>
      <c r="J965" s="257" t="s">
        <v>10112</v>
      </c>
    </row>
    <row r="966" spans="1:10">
      <c r="A966" s="72" t="s">
        <v>3885</v>
      </c>
      <c r="B966" s="31" t="s">
        <v>67</v>
      </c>
      <c r="C966" s="229" t="s">
        <v>5283</v>
      </c>
      <c r="D966" s="230" t="s">
        <v>5284</v>
      </c>
      <c r="E966" s="230" t="s">
        <v>5285</v>
      </c>
      <c r="F966" s="159">
        <v>880.00000000000011</v>
      </c>
      <c r="G966" s="5"/>
      <c r="H966" s="4"/>
      <c r="I966" s="22">
        <f t="shared" si="15"/>
        <v>0</v>
      </c>
      <c r="J966" s="257" t="s">
        <v>10112</v>
      </c>
    </row>
    <row r="967" spans="1:10">
      <c r="A967" s="72" t="s">
        <v>3886</v>
      </c>
      <c r="B967" s="31" t="s">
        <v>67</v>
      </c>
      <c r="C967" s="229" t="s">
        <v>5286</v>
      </c>
      <c r="D967" s="230" t="s">
        <v>5287</v>
      </c>
      <c r="E967" s="230" t="s">
        <v>10</v>
      </c>
      <c r="F967" s="159">
        <v>660</v>
      </c>
      <c r="G967" s="5"/>
      <c r="H967" s="4"/>
      <c r="I967" s="22">
        <f t="shared" si="15"/>
        <v>0</v>
      </c>
      <c r="J967" s="257" t="s">
        <v>10113</v>
      </c>
    </row>
    <row r="968" spans="1:10">
      <c r="A968" s="72" t="s">
        <v>3887</v>
      </c>
      <c r="B968" s="31" t="s">
        <v>67</v>
      </c>
      <c r="C968" s="229" t="s">
        <v>5288</v>
      </c>
      <c r="D968" s="230" t="s">
        <v>5289</v>
      </c>
      <c r="E968" s="230" t="s">
        <v>10</v>
      </c>
      <c r="F968" s="159">
        <v>660</v>
      </c>
      <c r="G968" s="5"/>
      <c r="H968" s="4"/>
      <c r="I968" s="22">
        <f t="shared" si="15"/>
        <v>0</v>
      </c>
      <c r="J968" s="257" t="s">
        <v>10114</v>
      </c>
    </row>
    <row r="969" spans="1:10">
      <c r="A969" s="72" t="s">
        <v>3888</v>
      </c>
      <c r="B969" s="31" t="s">
        <v>67</v>
      </c>
      <c r="C969" s="229" t="s">
        <v>5290</v>
      </c>
      <c r="D969" s="230" t="s">
        <v>5291</v>
      </c>
      <c r="E969" s="230" t="s">
        <v>10</v>
      </c>
      <c r="F969" s="159">
        <v>660</v>
      </c>
      <c r="G969" s="5"/>
      <c r="H969" s="4"/>
      <c r="I969" s="22">
        <f t="shared" si="15"/>
        <v>0</v>
      </c>
      <c r="J969" s="257" t="s">
        <v>10115</v>
      </c>
    </row>
    <row r="970" spans="1:10">
      <c r="A970" s="72" t="s">
        <v>3889</v>
      </c>
      <c r="B970" s="31" t="s">
        <v>67</v>
      </c>
      <c r="C970" s="229" t="s">
        <v>5292</v>
      </c>
      <c r="D970" s="230" t="s">
        <v>5293</v>
      </c>
      <c r="E970" s="230" t="s">
        <v>10</v>
      </c>
      <c r="F970" s="159">
        <v>660</v>
      </c>
      <c r="G970" s="5"/>
      <c r="H970" s="4"/>
      <c r="I970" s="22">
        <f t="shared" si="15"/>
        <v>0</v>
      </c>
      <c r="J970" s="257" t="s">
        <v>10116</v>
      </c>
    </row>
    <row r="971" spans="1:10">
      <c r="A971" s="72" t="s">
        <v>3890</v>
      </c>
      <c r="B971" s="31" t="s">
        <v>67</v>
      </c>
      <c r="C971" s="229" t="s">
        <v>5294</v>
      </c>
      <c r="D971" s="230" t="s">
        <v>5295</v>
      </c>
      <c r="E971" s="230" t="s">
        <v>10</v>
      </c>
      <c r="F971" s="159">
        <v>660</v>
      </c>
      <c r="G971" s="5"/>
      <c r="H971" s="4"/>
      <c r="I971" s="22">
        <f t="shared" si="15"/>
        <v>0</v>
      </c>
      <c r="J971" s="257" t="s">
        <v>10117</v>
      </c>
    </row>
    <row r="972" spans="1:10">
      <c r="A972" s="72" t="s">
        <v>3891</v>
      </c>
      <c r="B972" s="31" t="s">
        <v>67</v>
      </c>
      <c r="C972" s="229" t="s">
        <v>5296</v>
      </c>
      <c r="D972" s="230" t="s">
        <v>5297</v>
      </c>
      <c r="E972" s="230" t="s">
        <v>10</v>
      </c>
      <c r="F972" s="159">
        <v>660</v>
      </c>
      <c r="G972" s="5"/>
      <c r="H972" s="4"/>
      <c r="I972" s="22">
        <f t="shared" si="15"/>
        <v>0</v>
      </c>
      <c r="J972" s="257" t="s">
        <v>10118</v>
      </c>
    </row>
    <row r="973" spans="1:10">
      <c r="A973" s="72" t="s">
        <v>3892</v>
      </c>
      <c r="B973" s="31" t="s">
        <v>67</v>
      </c>
      <c r="C973" s="229" t="s">
        <v>5298</v>
      </c>
      <c r="D973" s="230" t="s">
        <v>5299</v>
      </c>
      <c r="E973" s="230" t="s">
        <v>10</v>
      </c>
      <c r="F973" s="159">
        <v>660</v>
      </c>
      <c r="G973" s="5"/>
      <c r="H973" s="4"/>
      <c r="I973" s="22">
        <f t="shared" si="15"/>
        <v>0</v>
      </c>
      <c r="J973" s="257" t="s">
        <v>10119</v>
      </c>
    </row>
    <row r="974" spans="1:10">
      <c r="A974" s="72" t="s">
        <v>3893</v>
      </c>
      <c r="B974" s="31" t="s">
        <v>67</v>
      </c>
      <c r="C974" s="229" t="s">
        <v>5300</v>
      </c>
      <c r="D974" s="230" t="s">
        <v>5301</v>
      </c>
      <c r="E974" s="230" t="s">
        <v>10</v>
      </c>
      <c r="F974" s="159">
        <v>660</v>
      </c>
      <c r="G974" s="5"/>
      <c r="H974" s="4"/>
      <c r="I974" s="22">
        <f t="shared" si="15"/>
        <v>0</v>
      </c>
      <c r="J974" s="257" t="s">
        <v>10120</v>
      </c>
    </row>
    <row r="975" spans="1:10">
      <c r="A975" s="72" t="s">
        <v>3894</v>
      </c>
      <c r="B975" s="31" t="s">
        <v>67</v>
      </c>
      <c r="C975" s="229" t="s">
        <v>5302</v>
      </c>
      <c r="D975" s="230" t="s">
        <v>5303</v>
      </c>
      <c r="E975" s="230" t="s">
        <v>10</v>
      </c>
      <c r="F975" s="159">
        <v>660</v>
      </c>
      <c r="G975" s="5"/>
      <c r="H975" s="4"/>
      <c r="I975" s="22">
        <f t="shared" si="15"/>
        <v>0</v>
      </c>
      <c r="J975" s="257" t="s">
        <v>10121</v>
      </c>
    </row>
    <row r="976" spans="1:10">
      <c r="A976" s="72" t="s">
        <v>3895</v>
      </c>
      <c r="B976" s="31" t="s">
        <v>67</v>
      </c>
      <c r="C976" s="229" t="s">
        <v>5304</v>
      </c>
      <c r="D976" s="230" t="s">
        <v>5305</v>
      </c>
      <c r="E976" s="230" t="s">
        <v>10</v>
      </c>
      <c r="F976" s="159">
        <v>660</v>
      </c>
      <c r="G976" s="5"/>
      <c r="H976" s="4"/>
      <c r="I976" s="22">
        <f t="shared" si="15"/>
        <v>0</v>
      </c>
      <c r="J976" s="257" t="s">
        <v>10122</v>
      </c>
    </row>
    <row r="977" spans="1:10">
      <c r="A977" s="72" t="s">
        <v>3896</v>
      </c>
      <c r="B977" s="31" t="s">
        <v>67</v>
      </c>
      <c r="C977" s="229" t="s">
        <v>5306</v>
      </c>
      <c r="D977" s="230" t="s">
        <v>5307</v>
      </c>
      <c r="E977" s="230" t="s">
        <v>10</v>
      </c>
      <c r="F977" s="159">
        <v>660</v>
      </c>
      <c r="G977" s="5"/>
      <c r="H977" s="4"/>
      <c r="I977" s="22">
        <f t="shared" si="15"/>
        <v>0</v>
      </c>
      <c r="J977" s="257" t="s">
        <v>10123</v>
      </c>
    </row>
    <row r="978" spans="1:10">
      <c r="A978" s="72" t="s">
        <v>3897</v>
      </c>
      <c r="B978" s="31" t="s">
        <v>67</v>
      </c>
      <c r="C978" s="229" t="s">
        <v>5308</v>
      </c>
      <c r="D978" s="230" t="s">
        <v>5309</v>
      </c>
      <c r="E978" s="230" t="s">
        <v>10</v>
      </c>
      <c r="F978" s="159">
        <v>660</v>
      </c>
      <c r="G978" s="5"/>
      <c r="H978" s="4"/>
      <c r="I978" s="22">
        <f t="shared" si="15"/>
        <v>0</v>
      </c>
      <c r="J978" s="257" t="s">
        <v>10124</v>
      </c>
    </row>
    <row r="979" spans="1:10">
      <c r="A979" s="72" t="s">
        <v>3898</v>
      </c>
      <c r="B979" s="31" t="s">
        <v>67</v>
      </c>
      <c r="C979" s="229" t="s">
        <v>5310</v>
      </c>
      <c r="D979" s="230" t="s">
        <v>5311</v>
      </c>
      <c r="E979" s="230" t="s">
        <v>10</v>
      </c>
      <c r="F979" s="159">
        <v>660</v>
      </c>
      <c r="G979" s="5"/>
      <c r="H979" s="4"/>
      <c r="I979" s="22">
        <f t="shared" si="15"/>
        <v>0</v>
      </c>
      <c r="J979" s="257" t="s">
        <v>10125</v>
      </c>
    </row>
    <row r="980" spans="1:10">
      <c r="A980" s="72" t="s">
        <v>3899</v>
      </c>
      <c r="B980" s="31" t="s">
        <v>67</v>
      </c>
      <c r="C980" s="229" t="s">
        <v>5312</v>
      </c>
      <c r="D980" s="230" t="s">
        <v>5313</v>
      </c>
      <c r="E980" s="230" t="s">
        <v>10</v>
      </c>
      <c r="F980" s="159">
        <v>880.00000000000011</v>
      </c>
      <c r="G980" s="5"/>
      <c r="H980" s="4"/>
      <c r="I980" s="22">
        <f t="shared" si="15"/>
        <v>0</v>
      </c>
      <c r="J980" s="257" t="s">
        <v>10126</v>
      </c>
    </row>
    <row r="981" spans="1:10">
      <c r="A981" s="72" t="s">
        <v>3900</v>
      </c>
      <c r="B981" s="31" t="s">
        <v>67</v>
      </c>
      <c r="C981" s="229" t="s">
        <v>5312</v>
      </c>
      <c r="D981" s="230" t="s">
        <v>5313</v>
      </c>
      <c r="E981" s="230" t="s">
        <v>4915</v>
      </c>
      <c r="F981" s="159">
        <v>880.00000000000011</v>
      </c>
      <c r="G981" s="5"/>
      <c r="H981" s="4"/>
      <c r="I981" s="22">
        <f t="shared" si="15"/>
        <v>0</v>
      </c>
      <c r="J981" s="257" t="s">
        <v>10127</v>
      </c>
    </row>
    <row r="982" spans="1:10">
      <c r="A982" s="72" t="s">
        <v>3901</v>
      </c>
      <c r="B982" s="31" t="s">
        <v>67</v>
      </c>
      <c r="C982" s="229" t="s">
        <v>5314</v>
      </c>
      <c r="D982" s="230" t="s">
        <v>5315</v>
      </c>
      <c r="E982" s="230" t="s">
        <v>5316</v>
      </c>
      <c r="F982" s="159">
        <v>1210</v>
      </c>
      <c r="G982" s="5"/>
      <c r="H982" s="4"/>
      <c r="I982" s="22">
        <f t="shared" si="15"/>
        <v>0</v>
      </c>
      <c r="J982" s="257" t="s">
        <v>10128</v>
      </c>
    </row>
    <row r="983" spans="1:10">
      <c r="A983" s="72" t="s">
        <v>3902</v>
      </c>
      <c r="B983" s="31" t="s">
        <v>67</v>
      </c>
      <c r="C983" s="229" t="s">
        <v>5317</v>
      </c>
      <c r="D983" s="230" t="s">
        <v>5318</v>
      </c>
      <c r="E983" s="230" t="s">
        <v>5319</v>
      </c>
      <c r="F983" s="159">
        <v>1210</v>
      </c>
      <c r="G983" s="5"/>
      <c r="H983" s="4"/>
      <c r="I983" s="22">
        <f t="shared" si="15"/>
        <v>0</v>
      </c>
      <c r="J983" s="257" t="s">
        <v>10129</v>
      </c>
    </row>
    <row r="984" spans="1:10">
      <c r="A984" s="72" t="s">
        <v>3903</v>
      </c>
      <c r="B984" s="31" t="s">
        <v>67</v>
      </c>
      <c r="C984" s="229" t="s">
        <v>5320</v>
      </c>
      <c r="D984" s="230" t="s">
        <v>5321</v>
      </c>
      <c r="E984" s="230" t="s">
        <v>4221</v>
      </c>
      <c r="F984" s="159">
        <v>880.00000000000011</v>
      </c>
      <c r="G984" s="5"/>
      <c r="H984" s="4"/>
      <c r="I984" s="22">
        <f t="shared" si="15"/>
        <v>0</v>
      </c>
      <c r="J984" s="257" t="s">
        <v>10130</v>
      </c>
    </row>
    <row r="985" spans="1:10">
      <c r="A985" s="72" t="s">
        <v>3904</v>
      </c>
      <c r="B985" s="31" t="s">
        <v>67</v>
      </c>
      <c r="C985" s="229" t="s">
        <v>5320</v>
      </c>
      <c r="D985" s="230" t="s">
        <v>5321</v>
      </c>
      <c r="E985" s="230" t="s">
        <v>4269</v>
      </c>
      <c r="F985" s="159">
        <v>880.00000000000011</v>
      </c>
      <c r="G985" s="5"/>
      <c r="H985" s="4"/>
      <c r="I985" s="22">
        <f t="shared" ref="I985:I1048" si="16">F985*H985</f>
        <v>0</v>
      </c>
      <c r="J985" s="257" t="s">
        <v>10130</v>
      </c>
    </row>
    <row r="986" spans="1:10">
      <c r="A986" s="72" t="s">
        <v>3905</v>
      </c>
      <c r="B986" s="31" t="s">
        <v>67</v>
      </c>
      <c r="C986" s="229" t="s">
        <v>5322</v>
      </c>
      <c r="D986" s="230" t="s">
        <v>5323</v>
      </c>
      <c r="E986" s="230" t="s">
        <v>10</v>
      </c>
      <c r="F986" s="159">
        <v>880.00000000000011</v>
      </c>
      <c r="G986" s="5"/>
      <c r="H986" s="4"/>
      <c r="I986" s="22">
        <f t="shared" si="16"/>
        <v>0</v>
      </c>
      <c r="J986" s="257" t="s">
        <v>10131</v>
      </c>
    </row>
    <row r="987" spans="1:10">
      <c r="A987" s="72" t="s">
        <v>3906</v>
      </c>
      <c r="B987" s="31" t="s">
        <v>67</v>
      </c>
      <c r="C987" s="229" t="s">
        <v>5322</v>
      </c>
      <c r="D987" s="230" t="s">
        <v>5323</v>
      </c>
      <c r="E987" s="230" t="s">
        <v>23</v>
      </c>
      <c r="F987" s="159">
        <v>880.00000000000011</v>
      </c>
      <c r="G987" s="5"/>
      <c r="H987" s="4"/>
      <c r="I987" s="22">
        <f t="shared" si="16"/>
        <v>0</v>
      </c>
      <c r="J987" s="257" t="s">
        <v>10131</v>
      </c>
    </row>
    <row r="988" spans="1:10">
      <c r="A988" s="72" t="s">
        <v>3907</v>
      </c>
      <c r="B988" s="31" t="s">
        <v>67</v>
      </c>
      <c r="C988" s="229" t="s">
        <v>5324</v>
      </c>
      <c r="D988" s="230" t="s">
        <v>5325</v>
      </c>
      <c r="E988" s="230" t="s">
        <v>10</v>
      </c>
      <c r="F988" s="159">
        <v>880.00000000000011</v>
      </c>
      <c r="G988" s="5"/>
      <c r="H988" s="4"/>
      <c r="I988" s="22">
        <f t="shared" si="16"/>
        <v>0</v>
      </c>
      <c r="J988" s="257" t="s">
        <v>10132</v>
      </c>
    </row>
    <row r="989" spans="1:10">
      <c r="A989" s="72" t="s">
        <v>3908</v>
      </c>
      <c r="B989" s="31" t="s">
        <v>67</v>
      </c>
      <c r="C989" s="229" t="s">
        <v>5324</v>
      </c>
      <c r="D989" s="230" t="s">
        <v>5325</v>
      </c>
      <c r="E989" s="230" t="s">
        <v>23</v>
      </c>
      <c r="F989" s="159">
        <v>880.00000000000011</v>
      </c>
      <c r="G989" s="5"/>
      <c r="H989" s="4"/>
      <c r="I989" s="22">
        <f t="shared" si="16"/>
        <v>0</v>
      </c>
      <c r="J989" s="257" t="s">
        <v>10132</v>
      </c>
    </row>
    <row r="990" spans="1:10">
      <c r="A990" s="72" t="s">
        <v>3909</v>
      </c>
      <c r="B990" s="31" t="s">
        <v>67</v>
      </c>
      <c r="C990" s="229" t="s">
        <v>5326</v>
      </c>
      <c r="D990" s="230" t="s">
        <v>5327</v>
      </c>
      <c r="E990" s="230" t="s">
        <v>23</v>
      </c>
      <c r="F990" s="159">
        <v>880.00000000000011</v>
      </c>
      <c r="G990" s="5"/>
      <c r="H990" s="4"/>
      <c r="I990" s="22">
        <f t="shared" si="16"/>
        <v>0</v>
      </c>
      <c r="J990" s="257" t="s">
        <v>10133</v>
      </c>
    </row>
    <row r="991" spans="1:10">
      <c r="A991" s="72" t="s">
        <v>3910</v>
      </c>
      <c r="B991" s="31" t="s">
        <v>67</v>
      </c>
      <c r="C991" s="229" t="s">
        <v>5328</v>
      </c>
      <c r="D991" s="230" t="s">
        <v>5329</v>
      </c>
      <c r="E991" s="230" t="s">
        <v>23</v>
      </c>
      <c r="F991" s="159">
        <v>880.00000000000011</v>
      </c>
      <c r="G991" s="5"/>
      <c r="H991" s="4"/>
      <c r="I991" s="22">
        <f t="shared" si="16"/>
        <v>0</v>
      </c>
      <c r="J991" s="257" t="s">
        <v>10134</v>
      </c>
    </row>
    <row r="992" spans="1:10">
      <c r="A992" s="72" t="s">
        <v>3911</v>
      </c>
      <c r="B992" s="31" t="s">
        <v>67</v>
      </c>
      <c r="C992" s="229" t="s">
        <v>5330</v>
      </c>
      <c r="D992" s="230" t="s">
        <v>5331</v>
      </c>
      <c r="E992" s="230" t="s">
        <v>5332</v>
      </c>
      <c r="F992" s="159">
        <v>880.00000000000011</v>
      </c>
      <c r="G992" s="5"/>
      <c r="H992" s="4"/>
      <c r="I992" s="22">
        <f t="shared" si="16"/>
        <v>0</v>
      </c>
      <c r="J992" s="257" t="s">
        <v>10135</v>
      </c>
    </row>
    <row r="993" spans="1:10">
      <c r="A993" s="72" t="s">
        <v>3912</v>
      </c>
      <c r="B993" s="31" t="s">
        <v>67</v>
      </c>
      <c r="C993" s="229" t="s">
        <v>5333</v>
      </c>
      <c r="D993" s="230" t="s">
        <v>5331</v>
      </c>
      <c r="E993" s="230" t="s">
        <v>5332</v>
      </c>
      <c r="F993" s="159">
        <v>880.00000000000011</v>
      </c>
      <c r="G993" s="5"/>
      <c r="H993" s="4"/>
      <c r="I993" s="22">
        <f t="shared" si="16"/>
        <v>0</v>
      </c>
      <c r="J993" s="257" t="s">
        <v>10136</v>
      </c>
    </row>
    <row r="994" spans="1:10">
      <c r="A994" s="72" t="s">
        <v>3913</v>
      </c>
      <c r="B994" s="31" t="s">
        <v>67</v>
      </c>
      <c r="C994" s="229" t="s">
        <v>5334</v>
      </c>
      <c r="D994" s="230" t="s">
        <v>5331</v>
      </c>
      <c r="E994" s="230" t="s">
        <v>5335</v>
      </c>
      <c r="F994" s="159">
        <v>880.00000000000011</v>
      </c>
      <c r="G994" s="5"/>
      <c r="H994" s="4"/>
      <c r="I994" s="22">
        <f t="shared" si="16"/>
        <v>0</v>
      </c>
      <c r="J994" s="257" t="s">
        <v>10137</v>
      </c>
    </row>
    <row r="995" spans="1:10">
      <c r="A995" s="72" t="s">
        <v>3914</v>
      </c>
      <c r="B995" s="31" t="s">
        <v>67</v>
      </c>
      <c r="C995" s="229" t="s">
        <v>5336</v>
      </c>
      <c r="D995" s="230" t="s">
        <v>5331</v>
      </c>
      <c r="E995" s="230" t="s">
        <v>5335</v>
      </c>
      <c r="F995" s="159">
        <v>880.00000000000011</v>
      </c>
      <c r="G995" s="5"/>
      <c r="H995" s="4"/>
      <c r="I995" s="22">
        <f t="shared" si="16"/>
        <v>0</v>
      </c>
      <c r="J995" s="257" t="s">
        <v>10138</v>
      </c>
    </row>
    <row r="996" spans="1:10">
      <c r="A996" s="72" t="s">
        <v>3915</v>
      </c>
      <c r="B996" s="31" t="s">
        <v>67</v>
      </c>
      <c r="C996" s="229" t="s">
        <v>5337</v>
      </c>
      <c r="D996" s="230" t="s">
        <v>5331</v>
      </c>
      <c r="E996" s="230" t="s">
        <v>23</v>
      </c>
      <c r="F996" s="159">
        <v>880.00000000000011</v>
      </c>
      <c r="G996" s="5"/>
      <c r="H996" s="4"/>
      <c r="I996" s="22">
        <f t="shared" si="16"/>
        <v>0</v>
      </c>
      <c r="J996" s="257" t="s">
        <v>10139</v>
      </c>
    </row>
    <row r="997" spans="1:10">
      <c r="A997" s="72" t="s">
        <v>3916</v>
      </c>
      <c r="B997" s="31" t="s">
        <v>67</v>
      </c>
      <c r="C997" s="229" t="s">
        <v>5338</v>
      </c>
      <c r="D997" s="230" t="s">
        <v>5331</v>
      </c>
      <c r="E997" s="230" t="s">
        <v>23</v>
      </c>
      <c r="F997" s="159">
        <v>880.00000000000011</v>
      </c>
      <c r="G997" s="5"/>
      <c r="H997" s="4"/>
      <c r="I997" s="22">
        <f t="shared" si="16"/>
        <v>0</v>
      </c>
      <c r="J997" s="257" t="s">
        <v>10140</v>
      </c>
    </row>
    <row r="998" spans="1:10">
      <c r="A998" s="72" t="s">
        <v>3917</v>
      </c>
      <c r="B998" s="31" t="s">
        <v>67</v>
      </c>
      <c r="C998" s="229" t="s">
        <v>5339</v>
      </c>
      <c r="D998" s="230" t="s">
        <v>5340</v>
      </c>
      <c r="E998" s="230" t="s">
        <v>23</v>
      </c>
      <c r="F998" s="159">
        <v>880.00000000000011</v>
      </c>
      <c r="G998" s="5"/>
      <c r="H998" s="4"/>
      <c r="I998" s="22">
        <f t="shared" si="16"/>
        <v>0</v>
      </c>
      <c r="J998" s="257" t="s">
        <v>10141</v>
      </c>
    </row>
    <row r="999" spans="1:10">
      <c r="A999" s="72" t="s">
        <v>3918</v>
      </c>
      <c r="B999" s="31" t="s">
        <v>67</v>
      </c>
      <c r="C999" s="229" t="s">
        <v>5341</v>
      </c>
      <c r="D999" s="230" t="s">
        <v>5340</v>
      </c>
      <c r="E999" s="230" t="s">
        <v>23</v>
      </c>
      <c r="F999" s="159">
        <v>880.00000000000011</v>
      </c>
      <c r="G999" s="5"/>
      <c r="H999" s="4"/>
      <c r="I999" s="22">
        <f t="shared" si="16"/>
        <v>0</v>
      </c>
      <c r="J999" s="257" t="s">
        <v>10142</v>
      </c>
    </row>
    <row r="1000" spans="1:10">
      <c r="A1000" s="72" t="s">
        <v>3919</v>
      </c>
      <c r="B1000" s="31" t="s">
        <v>67</v>
      </c>
      <c r="C1000" s="229" t="s">
        <v>5342</v>
      </c>
      <c r="D1000" s="230" t="s">
        <v>5340</v>
      </c>
      <c r="E1000" s="230" t="s">
        <v>23</v>
      </c>
      <c r="F1000" s="159">
        <v>880.00000000000011</v>
      </c>
      <c r="G1000" s="5"/>
      <c r="H1000" s="4"/>
      <c r="I1000" s="22">
        <f t="shared" si="16"/>
        <v>0</v>
      </c>
      <c r="J1000" s="257" t="s">
        <v>10143</v>
      </c>
    </row>
    <row r="1001" spans="1:10">
      <c r="A1001" s="72" t="s">
        <v>3920</v>
      </c>
      <c r="B1001" s="31" t="s">
        <v>67</v>
      </c>
      <c r="C1001" s="229" t="s">
        <v>5343</v>
      </c>
      <c r="D1001" s="230" t="s">
        <v>5340</v>
      </c>
      <c r="E1001" s="230" t="s">
        <v>23</v>
      </c>
      <c r="F1001" s="159">
        <v>880.00000000000011</v>
      </c>
      <c r="G1001" s="5"/>
      <c r="H1001" s="4"/>
      <c r="I1001" s="22">
        <f t="shared" si="16"/>
        <v>0</v>
      </c>
      <c r="J1001" s="257" t="s">
        <v>10144</v>
      </c>
    </row>
    <row r="1002" spans="1:10">
      <c r="A1002" s="72" t="s">
        <v>3921</v>
      </c>
      <c r="B1002" s="31" t="s">
        <v>67</v>
      </c>
      <c r="C1002" s="229" t="s">
        <v>5344</v>
      </c>
      <c r="D1002" s="230" t="s">
        <v>5340</v>
      </c>
      <c r="E1002" s="230" t="s">
        <v>23</v>
      </c>
      <c r="F1002" s="159">
        <v>880.00000000000011</v>
      </c>
      <c r="G1002" s="5"/>
      <c r="H1002" s="4"/>
      <c r="I1002" s="22">
        <f t="shared" si="16"/>
        <v>0</v>
      </c>
      <c r="J1002" s="257" t="s">
        <v>10145</v>
      </c>
    </row>
    <row r="1003" spans="1:10">
      <c r="A1003" s="72" t="s">
        <v>3922</v>
      </c>
      <c r="B1003" s="31" t="s">
        <v>67</v>
      </c>
      <c r="C1003" s="229" t="s">
        <v>5345</v>
      </c>
      <c r="D1003" s="230" t="s">
        <v>5340</v>
      </c>
      <c r="E1003" s="230" t="s">
        <v>23</v>
      </c>
      <c r="F1003" s="159">
        <v>880.00000000000011</v>
      </c>
      <c r="G1003" s="5"/>
      <c r="H1003" s="4"/>
      <c r="I1003" s="22">
        <f t="shared" si="16"/>
        <v>0</v>
      </c>
      <c r="J1003" s="257" t="s">
        <v>10146</v>
      </c>
    </row>
    <row r="1004" spans="1:10">
      <c r="A1004" s="72" t="s">
        <v>3923</v>
      </c>
      <c r="B1004" s="31" t="s">
        <v>67</v>
      </c>
      <c r="C1004" s="229" t="s">
        <v>5346</v>
      </c>
      <c r="D1004" s="230" t="s">
        <v>5347</v>
      </c>
      <c r="E1004" s="230" t="s">
        <v>23</v>
      </c>
      <c r="F1004" s="159">
        <v>880.00000000000011</v>
      </c>
      <c r="G1004" s="5"/>
      <c r="H1004" s="4"/>
      <c r="I1004" s="22">
        <f t="shared" si="16"/>
        <v>0</v>
      </c>
      <c r="J1004" s="257" t="s">
        <v>10147</v>
      </c>
    </row>
    <row r="1005" spans="1:10">
      <c r="A1005" s="72" t="s">
        <v>3924</v>
      </c>
      <c r="B1005" s="31" t="s">
        <v>67</v>
      </c>
      <c r="C1005" s="229" t="s">
        <v>5348</v>
      </c>
      <c r="D1005" s="230" t="s">
        <v>5347</v>
      </c>
      <c r="E1005" s="230" t="s">
        <v>23</v>
      </c>
      <c r="F1005" s="159">
        <v>880.00000000000011</v>
      </c>
      <c r="G1005" s="5"/>
      <c r="H1005" s="4"/>
      <c r="I1005" s="22">
        <f t="shared" si="16"/>
        <v>0</v>
      </c>
      <c r="J1005" s="257" t="s">
        <v>10148</v>
      </c>
    </row>
    <row r="1006" spans="1:10">
      <c r="A1006" s="72" t="s">
        <v>3925</v>
      </c>
      <c r="B1006" s="31" t="s">
        <v>67</v>
      </c>
      <c r="C1006" s="229" t="s">
        <v>5349</v>
      </c>
      <c r="D1006" s="230" t="s">
        <v>5350</v>
      </c>
      <c r="E1006" s="230" t="s">
        <v>23</v>
      </c>
      <c r="F1006" s="159">
        <v>880.00000000000011</v>
      </c>
      <c r="G1006" s="5"/>
      <c r="H1006" s="4"/>
      <c r="I1006" s="22">
        <f t="shared" si="16"/>
        <v>0</v>
      </c>
      <c r="J1006" s="257" t="s">
        <v>10149</v>
      </c>
    </row>
    <row r="1007" spans="1:10">
      <c r="A1007" s="72" t="s">
        <v>3926</v>
      </c>
      <c r="B1007" s="31" t="s">
        <v>67</v>
      </c>
      <c r="C1007" s="229" t="s">
        <v>5351</v>
      </c>
      <c r="D1007" s="230" t="s">
        <v>5350</v>
      </c>
      <c r="E1007" s="230" t="s">
        <v>23</v>
      </c>
      <c r="F1007" s="159">
        <v>880.00000000000011</v>
      </c>
      <c r="G1007" s="5"/>
      <c r="H1007" s="4"/>
      <c r="I1007" s="22">
        <f t="shared" si="16"/>
        <v>0</v>
      </c>
      <c r="J1007" s="257" t="s">
        <v>10150</v>
      </c>
    </row>
    <row r="1008" spans="1:10">
      <c r="A1008" s="72" t="s">
        <v>3927</v>
      </c>
      <c r="B1008" s="31" t="s">
        <v>67</v>
      </c>
      <c r="C1008" s="229" t="s">
        <v>5352</v>
      </c>
      <c r="D1008" s="230" t="s">
        <v>5350</v>
      </c>
      <c r="E1008" s="230" t="s">
        <v>23</v>
      </c>
      <c r="F1008" s="159">
        <v>880.00000000000011</v>
      </c>
      <c r="G1008" s="5"/>
      <c r="H1008" s="4"/>
      <c r="I1008" s="22">
        <f t="shared" si="16"/>
        <v>0</v>
      </c>
      <c r="J1008" s="257" t="s">
        <v>10151</v>
      </c>
    </row>
    <row r="1009" spans="1:10">
      <c r="A1009" s="72" t="s">
        <v>3928</v>
      </c>
      <c r="B1009" s="31" t="s">
        <v>67</v>
      </c>
      <c r="C1009" s="229" t="s">
        <v>5353</v>
      </c>
      <c r="D1009" s="230" t="s">
        <v>5350</v>
      </c>
      <c r="E1009" s="230" t="s">
        <v>23</v>
      </c>
      <c r="F1009" s="159">
        <v>880.00000000000011</v>
      </c>
      <c r="G1009" s="5"/>
      <c r="H1009" s="4"/>
      <c r="I1009" s="22">
        <f t="shared" si="16"/>
        <v>0</v>
      </c>
      <c r="J1009" s="257" t="s">
        <v>10152</v>
      </c>
    </row>
    <row r="1010" spans="1:10" s="55" customFormat="1">
      <c r="A1010" s="72" t="s">
        <v>3929</v>
      </c>
      <c r="B1010" s="31" t="s">
        <v>67</v>
      </c>
      <c r="C1010" s="229" t="s">
        <v>5354</v>
      </c>
      <c r="D1010" s="230" t="s">
        <v>5355</v>
      </c>
      <c r="E1010" s="230" t="s">
        <v>23</v>
      </c>
      <c r="F1010" s="159">
        <v>880.00000000000011</v>
      </c>
      <c r="G1010" s="154"/>
      <c r="H1010" s="108"/>
      <c r="I1010" s="22">
        <f t="shared" si="16"/>
        <v>0</v>
      </c>
      <c r="J1010" s="257" t="s">
        <v>10153</v>
      </c>
    </row>
    <row r="1011" spans="1:10" s="55" customFormat="1">
      <c r="A1011" s="72" t="s">
        <v>3930</v>
      </c>
      <c r="B1011" s="31" t="s">
        <v>67</v>
      </c>
      <c r="C1011" s="229" t="s">
        <v>5356</v>
      </c>
      <c r="D1011" s="230" t="s">
        <v>5357</v>
      </c>
      <c r="E1011" s="230" t="s">
        <v>23</v>
      </c>
      <c r="F1011" s="159">
        <v>880.00000000000011</v>
      </c>
      <c r="G1011" s="154"/>
      <c r="H1011" s="108"/>
      <c r="I1011" s="22">
        <f t="shared" si="16"/>
        <v>0</v>
      </c>
      <c r="J1011" s="257" t="s">
        <v>10154</v>
      </c>
    </row>
    <row r="1012" spans="1:10" s="55" customFormat="1">
      <c r="A1012" s="72" t="s">
        <v>3931</v>
      </c>
      <c r="B1012" s="31" t="s">
        <v>67</v>
      </c>
      <c r="C1012" s="229" t="s">
        <v>5358</v>
      </c>
      <c r="D1012" s="230" t="s">
        <v>5359</v>
      </c>
      <c r="E1012" s="230" t="s">
        <v>5360</v>
      </c>
      <c r="F1012" s="159">
        <v>880.00000000000011</v>
      </c>
      <c r="G1012" s="154"/>
      <c r="H1012" s="108"/>
      <c r="I1012" s="22">
        <f t="shared" si="16"/>
        <v>0</v>
      </c>
      <c r="J1012" s="257" t="s">
        <v>10155</v>
      </c>
    </row>
    <row r="1013" spans="1:10">
      <c r="A1013" s="72" t="s">
        <v>3932</v>
      </c>
      <c r="B1013" s="31" t="s">
        <v>67</v>
      </c>
      <c r="C1013" s="229" t="s">
        <v>5361</v>
      </c>
      <c r="D1013" s="230" t="s">
        <v>5362</v>
      </c>
      <c r="E1013" s="230" t="s">
        <v>4221</v>
      </c>
      <c r="F1013" s="159">
        <v>660</v>
      </c>
      <c r="G1013" s="5"/>
      <c r="H1013" s="4"/>
      <c r="I1013" s="22">
        <f t="shared" si="16"/>
        <v>0</v>
      </c>
      <c r="J1013" s="257" t="s">
        <v>10156</v>
      </c>
    </row>
    <row r="1014" spans="1:10">
      <c r="A1014" s="72" t="s">
        <v>3933</v>
      </c>
      <c r="B1014" s="31" t="s">
        <v>67</v>
      </c>
      <c r="C1014" s="229" t="s">
        <v>5361</v>
      </c>
      <c r="D1014" s="230" t="s">
        <v>5362</v>
      </c>
      <c r="E1014" s="230" t="s">
        <v>4269</v>
      </c>
      <c r="F1014" s="159">
        <v>660</v>
      </c>
      <c r="G1014" s="5"/>
      <c r="H1014" s="4"/>
      <c r="I1014" s="22">
        <f t="shared" si="16"/>
        <v>0</v>
      </c>
      <c r="J1014" s="257" t="s">
        <v>10156</v>
      </c>
    </row>
    <row r="1015" spans="1:10">
      <c r="A1015" s="72" t="s">
        <v>3934</v>
      </c>
      <c r="B1015" s="31" t="s">
        <v>67</v>
      </c>
      <c r="C1015" s="229" t="s">
        <v>5361</v>
      </c>
      <c r="D1015" s="230" t="s">
        <v>5362</v>
      </c>
      <c r="E1015" s="230" t="s">
        <v>4275</v>
      </c>
      <c r="F1015" s="159">
        <v>660</v>
      </c>
      <c r="G1015" s="5"/>
      <c r="H1015" s="4"/>
      <c r="I1015" s="22">
        <f t="shared" si="16"/>
        <v>0</v>
      </c>
      <c r="J1015" s="257" t="s">
        <v>10156</v>
      </c>
    </row>
    <row r="1016" spans="1:10">
      <c r="A1016" s="72" t="s">
        <v>3935</v>
      </c>
      <c r="B1016" s="31" t="s">
        <v>67</v>
      </c>
      <c r="C1016" s="229" t="s">
        <v>5361</v>
      </c>
      <c r="D1016" s="230" t="s">
        <v>5362</v>
      </c>
      <c r="E1016" s="230" t="s">
        <v>4270</v>
      </c>
      <c r="F1016" s="159">
        <v>660</v>
      </c>
      <c r="G1016" s="5"/>
      <c r="H1016" s="4"/>
      <c r="I1016" s="22">
        <f t="shared" si="16"/>
        <v>0</v>
      </c>
      <c r="J1016" s="257" t="s">
        <v>10156</v>
      </c>
    </row>
    <row r="1017" spans="1:10">
      <c r="A1017" s="72" t="s">
        <v>3936</v>
      </c>
      <c r="B1017" s="31" t="s">
        <v>67</v>
      </c>
      <c r="C1017" s="229" t="s">
        <v>5361</v>
      </c>
      <c r="D1017" s="230" t="s">
        <v>5362</v>
      </c>
      <c r="E1017" s="230" t="s">
        <v>9</v>
      </c>
      <c r="F1017" s="159">
        <v>660</v>
      </c>
      <c r="G1017" s="5"/>
      <c r="H1017" s="4"/>
      <c r="I1017" s="22">
        <f t="shared" si="16"/>
        <v>0</v>
      </c>
      <c r="J1017" s="257" t="s">
        <v>10156</v>
      </c>
    </row>
    <row r="1018" spans="1:10">
      <c r="A1018" s="72" t="s">
        <v>3937</v>
      </c>
      <c r="B1018" s="31" t="s">
        <v>67</v>
      </c>
      <c r="C1018" s="229" t="s">
        <v>5361</v>
      </c>
      <c r="D1018" s="230" t="s">
        <v>5362</v>
      </c>
      <c r="E1018" s="230" t="s">
        <v>5107</v>
      </c>
      <c r="F1018" s="159">
        <v>660</v>
      </c>
      <c r="G1018" s="5"/>
      <c r="H1018" s="4"/>
      <c r="I1018" s="22">
        <f t="shared" si="16"/>
        <v>0</v>
      </c>
      <c r="J1018" s="257" t="s">
        <v>10156</v>
      </c>
    </row>
    <row r="1019" spans="1:10" s="78" customFormat="1">
      <c r="A1019" s="72" t="s">
        <v>3938</v>
      </c>
      <c r="B1019" s="31" t="s">
        <v>67</v>
      </c>
      <c r="C1019" s="229" t="s">
        <v>5361</v>
      </c>
      <c r="D1019" s="230" t="s">
        <v>5362</v>
      </c>
      <c r="E1019" s="230" t="s">
        <v>4290</v>
      </c>
      <c r="F1019" s="159">
        <v>660</v>
      </c>
      <c r="G1019" s="151"/>
      <c r="H1019" s="152"/>
      <c r="I1019" s="22">
        <f t="shared" si="16"/>
        <v>0</v>
      </c>
      <c r="J1019" s="257" t="s">
        <v>10156</v>
      </c>
    </row>
    <row r="1020" spans="1:10">
      <c r="A1020" s="72" t="s">
        <v>3939</v>
      </c>
      <c r="B1020" s="31" t="s">
        <v>67</v>
      </c>
      <c r="C1020" s="229" t="s">
        <v>5363</v>
      </c>
      <c r="D1020" s="230" t="s">
        <v>5364</v>
      </c>
      <c r="E1020" s="230" t="s">
        <v>4221</v>
      </c>
      <c r="F1020" s="159">
        <v>660</v>
      </c>
      <c r="G1020" s="5"/>
      <c r="H1020" s="4"/>
      <c r="I1020" s="22">
        <f t="shared" si="16"/>
        <v>0</v>
      </c>
      <c r="J1020" s="257" t="s">
        <v>10157</v>
      </c>
    </row>
    <row r="1021" spans="1:10">
      <c r="A1021" s="72" t="s">
        <v>3940</v>
      </c>
      <c r="B1021" s="31" t="s">
        <v>67</v>
      </c>
      <c r="C1021" s="229" t="s">
        <v>5363</v>
      </c>
      <c r="D1021" s="230" t="s">
        <v>5364</v>
      </c>
      <c r="E1021" s="230" t="s">
        <v>4269</v>
      </c>
      <c r="F1021" s="159">
        <v>660</v>
      </c>
      <c r="G1021" s="5"/>
      <c r="H1021" s="4"/>
      <c r="I1021" s="22">
        <f t="shared" si="16"/>
        <v>0</v>
      </c>
      <c r="J1021" s="257" t="s">
        <v>10157</v>
      </c>
    </row>
    <row r="1022" spans="1:10">
      <c r="A1022" s="72" t="s">
        <v>3941</v>
      </c>
      <c r="B1022" s="31" t="s">
        <v>67</v>
      </c>
      <c r="C1022" s="229" t="s">
        <v>5363</v>
      </c>
      <c r="D1022" s="230" t="s">
        <v>5364</v>
      </c>
      <c r="E1022" s="230" t="s">
        <v>4271</v>
      </c>
      <c r="F1022" s="159">
        <v>660</v>
      </c>
      <c r="G1022" s="5"/>
      <c r="H1022" s="4"/>
      <c r="I1022" s="22">
        <f t="shared" si="16"/>
        <v>0</v>
      </c>
      <c r="J1022" s="257" t="s">
        <v>10157</v>
      </c>
    </row>
    <row r="1023" spans="1:10">
      <c r="A1023" s="72" t="s">
        <v>3942</v>
      </c>
      <c r="B1023" s="31" t="s">
        <v>67</v>
      </c>
      <c r="C1023" s="229" t="s">
        <v>5365</v>
      </c>
      <c r="D1023" s="230" t="s">
        <v>5366</v>
      </c>
      <c r="E1023" s="230" t="s">
        <v>4221</v>
      </c>
      <c r="F1023" s="159">
        <v>660</v>
      </c>
      <c r="G1023" s="5"/>
      <c r="H1023" s="4"/>
      <c r="I1023" s="22">
        <f t="shared" si="16"/>
        <v>0</v>
      </c>
      <c r="J1023" s="257" t="s">
        <v>10158</v>
      </c>
    </row>
    <row r="1024" spans="1:10">
      <c r="A1024" s="72" t="s">
        <v>3943</v>
      </c>
      <c r="B1024" s="31" t="s">
        <v>67</v>
      </c>
      <c r="C1024" s="229" t="s">
        <v>5367</v>
      </c>
      <c r="D1024" s="230" t="s">
        <v>5368</v>
      </c>
      <c r="E1024" s="230" t="s">
        <v>4221</v>
      </c>
      <c r="F1024" s="159">
        <v>660</v>
      </c>
      <c r="G1024" s="5"/>
      <c r="H1024" s="4"/>
      <c r="I1024" s="22">
        <f t="shared" si="16"/>
        <v>0</v>
      </c>
      <c r="J1024" s="257" t="s">
        <v>10159</v>
      </c>
    </row>
    <row r="1025" spans="1:10">
      <c r="A1025" s="72" t="s">
        <v>3944</v>
      </c>
      <c r="B1025" s="31" t="s">
        <v>67</v>
      </c>
      <c r="C1025" s="229" t="s">
        <v>5367</v>
      </c>
      <c r="D1025" s="230" t="s">
        <v>5368</v>
      </c>
      <c r="E1025" s="230" t="s">
        <v>4269</v>
      </c>
      <c r="F1025" s="159">
        <v>660</v>
      </c>
      <c r="G1025" s="5"/>
      <c r="H1025" s="4"/>
      <c r="I1025" s="22">
        <f t="shared" si="16"/>
        <v>0</v>
      </c>
      <c r="J1025" s="257" t="s">
        <v>10159</v>
      </c>
    </row>
    <row r="1026" spans="1:10">
      <c r="A1026" s="72" t="s">
        <v>3945</v>
      </c>
      <c r="B1026" s="31" t="s">
        <v>67</v>
      </c>
      <c r="C1026" s="229" t="s">
        <v>5369</v>
      </c>
      <c r="D1026" s="230" t="s">
        <v>5370</v>
      </c>
      <c r="E1026" s="230" t="s">
        <v>4221</v>
      </c>
      <c r="F1026" s="159">
        <v>660</v>
      </c>
      <c r="G1026" s="5"/>
      <c r="H1026" s="4"/>
      <c r="I1026" s="22">
        <f t="shared" si="16"/>
        <v>0</v>
      </c>
      <c r="J1026" s="257" t="s">
        <v>10160</v>
      </c>
    </row>
    <row r="1027" spans="1:10">
      <c r="A1027" s="72" t="s">
        <v>3946</v>
      </c>
      <c r="B1027" s="31" t="s">
        <v>67</v>
      </c>
      <c r="C1027" s="229" t="s">
        <v>5371</v>
      </c>
      <c r="D1027" s="230" t="s">
        <v>5372</v>
      </c>
      <c r="E1027" s="230" t="s">
        <v>4221</v>
      </c>
      <c r="F1027" s="159">
        <v>660</v>
      </c>
      <c r="G1027" s="5"/>
      <c r="H1027" s="4"/>
      <c r="I1027" s="22">
        <f t="shared" si="16"/>
        <v>0</v>
      </c>
      <c r="J1027" s="257" t="s">
        <v>10161</v>
      </c>
    </row>
    <row r="1028" spans="1:10">
      <c r="A1028" s="72" t="s">
        <v>3947</v>
      </c>
      <c r="B1028" s="31" t="s">
        <v>67</v>
      </c>
      <c r="C1028" s="229" t="s">
        <v>5373</v>
      </c>
      <c r="D1028" s="230" t="s">
        <v>5374</v>
      </c>
      <c r="E1028" s="230" t="s">
        <v>23</v>
      </c>
      <c r="F1028" s="159">
        <v>880.00000000000011</v>
      </c>
      <c r="G1028" s="5"/>
      <c r="H1028" s="4"/>
      <c r="I1028" s="22">
        <f t="shared" si="16"/>
        <v>0</v>
      </c>
      <c r="J1028" s="257" t="s">
        <v>10162</v>
      </c>
    </row>
    <row r="1029" spans="1:10">
      <c r="A1029" s="72" t="s">
        <v>3948</v>
      </c>
      <c r="B1029" s="31" t="s">
        <v>67</v>
      </c>
      <c r="C1029" s="229" t="s">
        <v>2592</v>
      </c>
      <c r="D1029" s="230" t="s">
        <v>5375</v>
      </c>
      <c r="E1029" s="230" t="s">
        <v>4942</v>
      </c>
      <c r="F1029" s="159">
        <v>880.00000000000011</v>
      </c>
      <c r="G1029" s="5"/>
      <c r="H1029" s="4"/>
      <c r="I1029" s="22">
        <f t="shared" si="16"/>
        <v>0</v>
      </c>
      <c r="J1029" s="257" t="s">
        <v>10163</v>
      </c>
    </row>
    <row r="1030" spans="1:10">
      <c r="A1030" s="72" t="s">
        <v>3949</v>
      </c>
      <c r="B1030" s="31" t="s">
        <v>67</v>
      </c>
      <c r="C1030" s="229" t="s">
        <v>5376</v>
      </c>
      <c r="D1030" s="230" t="s">
        <v>5377</v>
      </c>
      <c r="E1030" s="230" t="s">
        <v>23</v>
      </c>
      <c r="F1030" s="159">
        <v>880.00000000000011</v>
      </c>
      <c r="G1030" s="5"/>
      <c r="H1030" s="4"/>
      <c r="I1030" s="22">
        <f t="shared" si="16"/>
        <v>0</v>
      </c>
      <c r="J1030" s="257" t="s">
        <v>10164</v>
      </c>
    </row>
    <row r="1031" spans="1:10">
      <c r="A1031" s="72" t="s">
        <v>3950</v>
      </c>
      <c r="B1031" s="31" t="s">
        <v>67</v>
      </c>
      <c r="C1031" s="229" t="s">
        <v>5378</v>
      </c>
      <c r="D1031" s="230" t="s">
        <v>5379</v>
      </c>
      <c r="E1031" s="230" t="s">
        <v>4221</v>
      </c>
      <c r="F1031" s="159">
        <v>880.00000000000011</v>
      </c>
      <c r="G1031" s="5"/>
      <c r="H1031" s="4"/>
      <c r="I1031" s="22">
        <f t="shared" si="16"/>
        <v>0</v>
      </c>
      <c r="J1031" s="257" t="s">
        <v>10165</v>
      </c>
    </row>
    <row r="1032" spans="1:10">
      <c r="A1032" s="72" t="s">
        <v>3951</v>
      </c>
      <c r="B1032" s="31" t="s">
        <v>67</v>
      </c>
      <c r="C1032" s="229" t="s">
        <v>5378</v>
      </c>
      <c r="D1032" s="230" t="s">
        <v>5379</v>
      </c>
      <c r="E1032" s="230" t="s">
        <v>4269</v>
      </c>
      <c r="F1032" s="159">
        <v>880.00000000000011</v>
      </c>
      <c r="G1032" s="5"/>
      <c r="H1032" s="4"/>
      <c r="I1032" s="22">
        <f t="shared" si="16"/>
        <v>0</v>
      </c>
      <c r="J1032" s="257" t="s">
        <v>10165</v>
      </c>
    </row>
    <row r="1033" spans="1:10">
      <c r="A1033" s="72" t="s">
        <v>3952</v>
      </c>
      <c r="B1033" s="31" t="s">
        <v>67</v>
      </c>
      <c r="C1033" s="229" t="s">
        <v>5380</v>
      </c>
      <c r="D1033" s="230" t="s">
        <v>5381</v>
      </c>
      <c r="E1033" s="230" t="s">
        <v>23</v>
      </c>
      <c r="F1033" s="159">
        <v>880.00000000000011</v>
      </c>
      <c r="G1033" s="5"/>
      <c r="H1033" s="4"/>
      <c r="I1033" s="22">
        <f t="shared" si="16"/>
        <v>0</v>
      </c>
      <c r="J1033" s="257" t="s">
        <v>10166</v>
      </c>
    </row>
    <row r="1034" spans="1:10">
      <c r="A1034" s="72" t="s">
        <v>3953</v>
      </c>
      <c r="B1034" s="31" t="s">
        <v>67</v>
      </c>
      <c r="C1034" s="229" t="s">
        <v>2727</v>
      </c>
      <c r="D1034" s="230" t="s">
        <v>2728</v>
      </c>
      <c r="E1034" s="230" t="s">
        <v>23</v>
      </c>
      <c r="F1034" s="159">
        <v>880.00000000000011</v>
      </c>
      <c r="G1034" s="5"/>
      <c r="H1034" s="4"/>
      <c r="I1034" s="22">
        <f t="shared" si="16"/>
        <v>0</v>
      </c>
      <c r="J1034" s="257" t="s">
        <v>10167</v>
      </c>
    </row>
    <row r="1035" spans="1:10">
      <c r="A1035" s="72" t="s">
        <v>3954</v>
      </c>
      <c r="B1035" s="31" t="s">
        <v>67</v>
      </c>
      <c r="C1035" s="229" t="s">
        <v>2729</v>
      </c>
      <c r="D1035" s="230" t="s">
        <v>2730</v>
      </c>
      <c r="E1035" s="230" t="s">
        <v>23</v>
      </c>
      <c r="F1035" s="159">
        <v>880.00000000000011</v>
      </c>
      <c r="G1035" s="5"/>
      <c r="H1035" s="4"/>
      <c r="I1035" s="22">
        <f t="shared" si="16"/>
        <v>0</v>
      </c>
      <c r="J1035" s="257" t="s">
        <v>10168</v>
      </c>
    </row>
    <row r="1036" spans="1:10">
      <c r="A1036" s="72" t="s">
        <v>3955</v>
      </c>
      <c r="B1036" s="31" t="s">
        <v>67</v>
      </c>
      <c r="C1036" s="229" t="s">
        <v>5382</v>
      </c>
      <c r="D1036" s="230" t="s">
        <v>5383</v>
      </c>
      <c r="E1036" s="230" t="s">
        <v>23</v>
      </c>
      <c r="F1036" s="159">
        <v>660</v>
      </c>
      <c r="G1036" s="5"/>
      <c r="H1036" s="4"/>
      <c r="I1036" s="22">
        <f t="shared" si="16"/>
        <v>0</v>
      </c>
      <c r="J1036" s="257" t="s">
        <v>10169</v>
      </c>
    </row>
    <row r="1037" spans="1:10">
      <c r="A1037" s="72" t="s">
        <v>3956</v>
      </c>
      <c r="B1037" s="31" t="s">
        <v>67</v>
      </c>
      <c r="C1037" s="229" t="s">
        <v>5382</v>
      </c>
      <c r="D1037" s="230" t="s">
        <v>5383</v>
      </c>
      <c r="E1037" s="230" t="s">
        <v>5384</v>
      </c>
      <c r="F1037" s="159">
        <v>660</v>
      </c>
      <c r="G1037" s="5"/>
      <c r="H1037" s="4"/>
      <c r="I1037" s="22">
        <f t="shared" si="16"/>
        <v>0</v>
      </c>
      <c r="J1037" s="257" t="s">
        <v>10169</v>
      </c>
    </row>
    <row r="1038" spans="1:10">
      <c r="A1038" s="72" t="s">
        <v>3957</v>
      </c>
      <c r="B1038" s="31" t="s">
        <v>67</v>
      </c>
      <c r="C1038" s="229" t="s">
        <v>5385</v>
      </c>
      <c r="D1038" s="230" t="s">
        <v>5386</v>
      </c>
      <c r="E1038" s="230" t="s">
        <v>10</v>
      </c>
      <c r="F1038" s="159">
        <v>880.00000000000011</v>
      </c>
      <c r="G1038" s="5"/>
      <c r="H1038" s="4"/>
      <c r="I1038" s="22">
        <f t="shared" si="16"/>
        <v>0</v>
      </c>
      <c r="J1038" s="257" t="s">
        <v>10170</v>
      </c>
    </row>
    <row r="1039" spans="1:10">
      <c r="A1039" s="72" t="s">
        <v>3958</v>
      </c>
      <c r="B1039" s="31" t="s">
        <v>67</v>
      </c>
      <c r="C1039" s="229" t="s">
        <v>5387</v>
      </c>
      <c r="D1039" s="230" t="s">
        <v>5388</v>
      </c>
      <c r="E1039" s="230" t="s">
        <v>10</v>
      </c>
      <c r="F1039" s="159">
        <v>880.00000000000011</v>
      </c>
      <c r="G1039" s="5"/>
      <c r="H1039" s="4"/>
      <c r="I1039" s="22">
        <f t="shared" si="16"/>
        <v>0</v>
      </c>
      <c r="J1039" s="257" t="s">
        <v>10170</v>
      </c>
    </row>
    <row r="1040" spans="1:10">
      <c r="A1040" s="72" t="s">
        <v>3959</v>
      </c>
      <c r="B1040" s="31" t="s">
        <v>67</v>
      </c>
      <c r="C1040" s="229" t="s">
        <v>5389</v>
      </c>
      <c r="D1040" s="230" t="s">
        <v>5390</v>
      </c>
      <c r="E1040" s="230" t="s">
        <v>10</v>
      </c>
      <c r="F1040" s="159">
        <v>880.00000000000011</v>
      </c>
      <c r="G1040" s="5"/>
      <c r="H1040" s="4"/>
      <c r="I1040" s="22">
        <f t="shared" si="16"/>
        <v>0</v>
      </c>
      <c r="J1040" s="257" t="s">
        <v>10170</v>
      </c>
    </row>
    <row r="1041" spans="1:10" s="78" customFormat="1">
      <c r="A1041" s="72" t="s">
        <v>3960</v>
      </c>
      <c r="B1041" s="31" t="s">
        <v>67</v>
      </c>
      <c r="C1041" s="229" t="s">
        <v>5391</v>
      </c>
      <c r="D1041" s="230" t="s">
        <v>5392</v>
      </c>
      <c r="E1041" s="230" t="s">
        <v>4221</v>
      </c>
      <c r="F1041" s="159">
        <v>660</v>
      </c>
      <c r="G1041" s="151"/>
      <c r="H1041" s="152"/>
      <c r="I1041" s="22">
        <f t="shared" si="16"/>
        <v>0</v>
      </c>
      <c r="J1041" s="257" t="s">
        <v>10171</v>
      </c>
    </row>
    <row r="1042" spans="1:10">
      <c r="A1042" s="72" t="s">
        <v>3961</v>
      </c>
      <c r="B1042" s="31" t="s">
        <v>67</v>
      </c>
      <c r="C1042" s="229" t="s">
        <v>5393</v>
      </c>
      <c r="D1042" s="233" t="s">
        <v>5394</v>
      </c>
      <c r="E1042" s="230" t="s">
        <v>23</v>
      </c>
      <c r="F1042" s="159">
        <v>880.00000000000011</v>
      </c>
      <c r="G1042" s="5"/>
      <c r="H1042" s="4"/>
      <c r="I1042" s="22">
        <f t="shared" si="16"/>
        <v>0</v>
      </c>
      <c r="J1042" s="257" t="s">
        <v>10172</v>
      </c>
    </row>
    <row r="1043" spans="1:10">
      <c r="A1043" s="72" t="s">
        <v>3962</v>
      </c>
      <c r="B1043" s="31" t="s">
        <v>67</v>
      </c>
      <c r="C1043" s="229" t="s">
        <v>5395</v>
      </c>
      <c r="D1043" s="233" t="s">
        <v>5396</v>
      </c>
      <c r="E1043" s="230" t="s">
        <v>23</v>
      </c>
      <c r="F1043" s="159">
        <v>880.00000000000011</v>
      </c>
      <c r="G1043" s="5"/>
      <c r="H1043" s="4"/>
      <c r="I1043" s="22">
        <f t="shared" si="16"/>
        <v>0</v>
      </c>
      <c r="J1043" s="257" t="s">
        <v>10172</v>
      </c>
    </row>
    <row r="1044" spans="1:10">
      <c r="A1044" s="72" t="s">
        <v>3963</v>
      </c>
      <c r="B1044" s="31" t="s">
        <v>67</v>
      </c>
      <c r="C1044" s="229" t="s">
        <v>5397</v>
      </c>
      <c r="D1044" s="233" t="s">
        <v>5398</v>
      </c>
      <c r="E1044" s="230" t="s">
        <v>23</v>
      </c>
      <c r="F1044" s="159">
        <v>880.00000000000011</v>
      </c>
      <c r="G1044" s="5"/>
      <c r="H1044" s="4"/>
      <c r="I1044" s="22">
        <f t="shared" si="16"/>
        <v>0</v>
      </c>
      <c r="J1044" s="257" t="s">
        <v>10173</v>
      </c>
    </row>
    <row r="1045" spans="1:10">
      <c r="A1045" s="72" t="s">
        <v>3964</v>
      </c>
      <c r="B1045" s="31" t="s">
        <v>67</v>
      </c>
      <c r="C1045" s="229" t="s">
        <v>5399</v>
      </c>
      <c r="D1045" s="234" t="s">
        <v>5400</v>
      </c>
      <c r="E1045" s="230" t="s">
        <v>23</v>
      </c>
      <c r="F1045" s="159">
        <v>880.00000000000011</v>
      </c>
      <c r="G1045" s="5"/>
      <c r="H1045" s="4"/>
      <c r="I1045" s="22">
        <f t="shared" si="16"/>
        <v>0</v>
      </c>
      <c r="J1045" s="257" t="s">
        <v>10173</v>
      </c>
    </row>
    <row r="1046" spans="1:10">
      <c r="A1046" s="72" t="s">
        <v>3965</v>
      </c>
      <c r="B1046" s="31" t="s">
        <v>67</v>
      </c>
      <c r="C1046" s="229" t="s">
        <v>5401</v>
      </c>
      <c r="D1046" s="233" t="s">
        <v>5402</v>
      </c>
      <c r="E1046" s="230" t="s">
        <v>10</v>
      </c>
      <c r="F1046" s="159">
        <v>880.00000000000011</v>
      </c>
      <c r="G1046" s="5"/>
      <c r="H1046" s="4"/>
      <c r="I1046" s="22">
        <f t="shared" si="16"/>
        <v>0</v>
      </c>
      <c r="J1046" s="257" t="s">
        <v>10174</v>
      </c>
    </row>
    <row r="1047" spans="1:10">
      <c r="A1047" s="72" t="s">
        <v>3966</v>
      </c>
      <c r="B1047" s="31" t="s">
        <v>67</v>
      </c>
      <c r="C1047" s="229" t="s">
        <v>5403</v>
      </c>
      <c r="D1047" s="234" t="s">
        <v>5404</v>
      </c>
      <c r="E1047" s="230" t="s">
        <v>4221</v>
      </c>
      <c r="F1047" s="159">
        <v>880.00000000000011</v>
      </c>
      <c r="G1047" s="5"/>
      <c r="H1047" s="4"/>
      <c r="I1047" s="22">
        <f t="shared" si="16"/>
        <v>0</v>
      </c>
      <c r="J1047" s="257" t="s">
        <v>10175</v>
      </c>
    </row>
    <row r="1048" spans="1:10">
      <c r="A1048" s="72" t="s">
        <v>3967</v>
      </c>
      <c r="B1048" s="31" t="s">
        <v>67</v>
      </c>
      <c r="C1048" s="229" t="s">
        <v>5405</v>
      </c>
      <c r="D1048" s="233" t="s">
        <v>5406</v>
      </c>
      <c r="E1048" s="230" t="s">
        <v>10</v>
      </c>
      <c r="F1048" s="159">
        <v>880.00000000000011</v>
      </c>
      <c r="G1048" s="5"/>
      <c r="H1048" s="4"/>
      <c r="I1048" s="22">
        <f t="shared" si="16"/>
        <v>0</v>
      </c>
      <c r="J1048" s="257" t="s">
        <v>10176</v>
      </c>
    </row>
    <row r="1049" spans="1:10">
      <c r="A1049" s="72" t="s">
        <v>3968</v>
      </c>
      <c r="B1049" s="31" t="s">
        <v>67</v>
      </c>
      <c r="C1049" s="229" t="s">
        <v>5407</v>
      </c>
      <c r="D1049" s="233" t="s">
        <v>5408</v>
      </c>
      <c r="E1049" s="230" t="s">
        <v>10</v>
      </c>
      <c r="F1049" s="159">
        <v>880.00000000000011</v>
      </c>
      <c r="G1049" s="5"/>
      <c r="H1049" s="4"/>
      <c r="I1049" s="22">
        <f t="shared" ref="I1049:I1112" si="17">F1049*H1049</f>
        <v>0</v>
      </c>
      <c r="J1049" s="257" t="s">
        <v>10176</v>
      </c>
    </row>
    <row r="1050" spans="1:10">
      <c r="A1050" s="72" t="s">
        <v>3969</v>
      </c>
      <c r="B1050" s="31" t="s">
        <v>67</v>
      </c>
      <c r="C1050" s="229" t="s">
        <v>5409</v>
      </c>
      <c r="D1050" s="233" t="s">
        <v>5410</v>
      </c>
      <c r="E1050" s="230" t="s">
        <v>23</v>
      </c>
      <c r="F1050" s="159">
        <v>880.00000000000011</v>
      </c>
      <c r="G1050" s="5"/>
      <c r="H1050" s="4"/>
      <c r="I1050" s="22">
        <f t="shared" si="17"/>
        <v>0</v>
      </c>
      <c r="J1050" s="257" t="s">
        <v>10177</v>
      </c>
    </row>
    <row r="1051" spans="1:10">
      <c r="A1051" s="72" t="s">
        <v>3970</v>
      </c>
      <c r="B1051" s="31" t="s">
        <v>67</v>
      </c>
      <c r="C1051" s="229" t="s">
        <v>5411</v>
      </c>
      <c r="D1051" s="233" t="s">
        <v>5412</v>
      </c>
      <c r="E1051" s="230" t="s">
        <v>23</v>
      </c>
      <c r="F1051" s="159">
        <v>880.00000000000011</v>
      </c>
      <c r="G1051" s="5"/>
      <c r="H1051" s="4"/>
      <c r="I1051" s="22">
        <f t="shared" si="17"/>
        <v>0</v>
      </c>
      <c r="J1051" s="257" t="s">
        <v>10178</v>
      </c>
    </row>
    <row r="1052" spans="1:10">
      <c r="A1052" s="72" t="s">
        <v>3971</v>
      </c>
      <c r="B1052" s="31" t="s">
        <v>67</v>
      </c>
      <c r="C1052" s="229" t="s">
        <v>5413</v>
      </c>
      <c r="D1052" s="230" t="s">
        <v>5414</v>
      </c>
      <c r="E1052" s="230" t="s">
        <v>5415</v>
      </c>
      <c r="F1052" s="159">
        <v>550</v>
      </c>
      <c r="G1052" s="5"/>
      <c r="H1052" s="4"/>
      <c r="I1052" s="22">
        <f t="shared" si="17"/>
        <v>0</v>
      </c>
      <c r="J1052" s="257" t="s">
        <v>10179</v>
      </c>
    </row>
    <row r="1053" spans="1:10">
      <c r="A1053" s="72" t="s">
        <v>3972</v>
      </c>
      <c r="B1053" s="31" t="s">
        <v>67</v>
      </c>
      <c r="C1053" s="229" t="s">
        <v>5416</v>
      </c>
      <c r="D1053" s="230" t="s">
        <v>5417</v>
      </c>
      <c r="E1053" s="230" t="s">
        <v>5418</v>
      </c>
      <c r="F1053" s="159">
        <v>880.00000000000011</v>
      </c>
      <c r="G1053" s="5"/>
      <c r="H1053" s="4"/>
      <c r="I1053" s="22">
        <f t="shared" si="17"/>
        <v>0</v>
      </c>
      <c r="J1053" s="257" t="s">
        <v>10180</v>
      </c>
    </row>
    <row r="1054" spans="1:10" s="55" customFormat="1">
      <c r="A1054" s="72" t="s">
        <v>3973</v>
      </c>
      <c r="B1054" s="31" t="s">
        <v>67</v>
      </c>
      <c r="C1054" s="229" t="s">
        <v>5419</v>
      </c>
      <c r="D1054" s="230" t="s">
        <v>5420</v>
      </c>
      <c r="E1054" s="230" t="s">
        <v>5421</v>
      </c>
      <c r="F1054" s="159">
        <v>1100</v>
      </c>
      <c r="G1054" s="154"/>
      <c r="H1054" s="108"/>
      <c r="I1054" s="22">
        <f t="shared" si="17"/>
        <v>0</v>
      </c>
      <c r="J1054" s="257" t="s">
        <v>10181</v>
      </c>
    </row>
    <row r="1055" spans="1:10">
      <c r="A1055" s="72" t="s">
        <v>3974</v>
      </c>
      <c r="B1055" s="31" t="s">
        <v>67</v>
      </c>
      <c r="C1055" s="229" t="s">
        <v>5422</v>
      </c>
      <c r="D1055" s="230" t="s">
        <v>5423</v>
      </c>
      <c r="E1055" s="230" t="s">
        <v>5424</v>
      </c>
      <c r="F1055" s="159">
        <v>880.00000000000011</v>
      </c>
      <c r="G1055" s="5"/>
      <c r="H1055" s="4"/>
      <c r="I1055" s="22">
        <f t="shared" si="17"/>
        <v>0</v>
      </c>
      <c r="J1055" s="257" t="s">
        <v>10182</v>
      </c>
    </row>
    <row r="1056" spans="1:10">
      <c r="A1056" s="72" t="s">
        <v>3975</v>
      </c>
      <c r="B1056" s="31" t="s">
        <v>67</v>
      </c>
      <c r="C1056" s="229" t="s">
        <v>5425</v>
      </c>
      <c r="D1056" s="230" t="s">
        <v>5426</v>
      </c>
      <c r="E1056" s="230" t="s">
        <v>10</v>
      </c>
      <c r="F1056" s="159">
        <v>880.00000000000011</v>
      </c>
      <c r="G1056" s="5"/>
      <c r="H1056" s="4"/>
      <c r="I1056" s="22">
        <f t="shared" si="17"/>
        <v>0</v>
      </c>
      <c r="J1056" s="257" t="s">
        <v>10183</v>
      </c>
    </row>
    <row r="1057" spans="1:10">
      <c r="A1057" s="72" t="s">
        <v>3976</v>
      </c>
      <c r="B1057" s="31" t="s">
        <v>67</v>
      </c>
      <c r="C1057" s="229" t="s">
        <v>5427</v>
      </c>
      <c r="D1057" s="230" t="s">
        <v>5426</v>
      </c>
      <c r="E1057" s="230" t="s">
        <v>10</v>
      </c>
      <c r="F1057" s="159">
        <v>880.00000000000011</v>
      </c>
      <c r="G1057" s="5"/>
      <c r="H1057" s="4"/>
      <c r="I1057" s="22">
        <f t="shared" si="17"/>
        <v>0</v>
      </c>
      <c r="J1057" s="257" t="s">
        <v>10184</v>
      </c>
    </row>
    <row r="1058" spans="1:10">
      <c r="A1058" s="72" t="s">
        <v>3977</v>
      </c>
      <c r="B1058" s="31" t="s">
        <v>67</v>
      </c>
      <c r="C1058" s="229" t="s">
        <v>5428</v>
      </c>
      <c r="D1058" s="230" t="s">
        <v>5429</v>
      </c>
      <c r="E1058" s="230" t="s">
        <v>23</v>
      </c>
      <c r="F1058" s="159">
        <v>880.00000000000011</v>
      </c>
      <c r="G1058" s="5"/>
      <c r="H1058" s="4"/>
      <c r="I1058" s="22">
        <f t="shared" si="17"/>
        <v>0</v>
      </c>
      <c r="J1058" s="257" t="s">
        <v>10185</v>
      </c>
    </row>
    <row r="1059" spans="1:10">
      <c r="A1059" s="72" t="s">
        <v>3978</v>
      </c>
      <c r="B1059" s="31" t="s">
        <v>67</v>
      </c>
      <c r="C1059" s="229" t="s">
        <v>5430</v>
      </c>
      <c r="D1059" s="230" t="s">
        <v>5431</v>
      </c>
      <c r="E1059" s="230" t="s">
        <v>4915</v>
      </c>
      <c r="F1059" s="159">
        <v>880.00000000000011</v>
      </c>
      <c r="G1059" s="5"/>
      <c r="H1059" s="4"/>
      <c r="I1059" s="22">
        <f t="shared" si="17"/>
        <v>0</v>
      </c>
      <c r="J1059" s="257" t="s">
        <v>10186</v>
      </c>
    </row>
    <row r="1060" spans="1:10">
      <c r="A1060" s="72" t="s">
        <v>3979</v>
      </c>
      <c r="B1060" s="31" t="s">
        <v>67</v>
      </c>
      <c r="C1060" s="229" t="s">
        <v>5430</v>
      </c>
      <c r="D1060" s="230" t="s">
        <v>5431</v>
      </c>
      <c r="E1060" s="230" t="s">
        <v>5285</v>
      </c>
      <c r="F1060" s="159">
        <v>880.00000000000011</v>
      </c>
      <c r="G1060" s="5"/>
      <c r="H1060" s="4"/>
      <c r="I1060" s="22">
        <f t="shared" si="17"/>
        <v>0</v>
      </c>
      <c r="J1060" s="257" t="s">
        <v>10186</v>
      </c>
    </row>
    <row r="1061" spans="1:10">
      <c r="A1061" s="72" t="s">
        <v>3980</v>
      </c>
      <c r="B1061" s="31" t="s">
        <v>67</v>
      </c>
      <c r="C1061" s="229" t="s">
        <v>5432</v>
      </c>
      <c r="D1061" s="230" t="s">
        <v>5433</v>
      </c>
      <c r="E1061" s="230" t="s">
        <v>5434</v>
      </c>
      <c r="F1061" s="159">
        <v>1210</v>
      </c>
      <c r="G1061" s="5"/>
      <c r="H1061" s="4"/>
      <c r="I1061" s="22">
        <f t="shared" si="17"/>
        <v>0</v>
      </c>
      <c r="J1061" s="257" t="s">
        <v>10187</v>
      </c>
    </row>
    <row r="1062" spans="1:10">
      <c r="A1062" s="72" t="s">
        <v>3981</v>
      </c>
      <c r="B1062" s="31" t="s">
        <v>67</v>
      </c>
      <c r="C1062" s="229" t="s">
        <v>5435</v>
      </c>
      <c r="D1062" s="230" t="s">
        <v>5436</v>
      </c>
      <c r="E1062" s="230" t="s">
        <v>10</v>
      </c>
      <c r="F1062" s="159">
        <v>880.00000000000011</v>
      </c>
      <c r="G1062" s="5"/>
      <c r="H1062" s="4"/>
      <c r="I1062" s="22">
        <f t="shared" si="17"/>
        <v>0</v>
      </c>
      <c r="J1062" s="257" t="s">
        <v>10188</v>
      </c>
    </row>
    <row r="1063" spans="1:10">
      <c r="A1063" s="72" t="s">
        <v>3982</v>
      </c>
      <c r="B1063" s="31" t="s">
        <v>67</v>
      </c>
      <c r="C1063" s="229" t="s">
        <v>5435</v>
      </c>
      <c r="D1063" s="230" t="s">
        <v>5436</v>
      </c>
      <c r="E1063" s="230" t="s">
        <v>4217</v>
      </c>
      <c r="F1063" s="159">
        <v>880.00000000000011</v>
      </c>
      <c r="G1063" s="5"/>
      <c r="H1063" s="4"/>
      <c r="I1063" s="22">
        <f t="shared" si="17"/>
        <v>0</v>
      </c>
      <c r="J1063" s="257" t="s">
        <v>10188</v>
      </c>
    </row>
    <row r="1064" spans="1:10">
      <c r="A1064" s="72" t="s">
        <v>3983</v>
      </c>
      <c r="B1064" s="31" t="s">
        <v>67</v>
      </c>
      <c r="C1064" s="229" t="s">
        <v>5435</v>
      </c>
      <c r="D1064" s="230" t="s">
        <v>5436</v>
      </c>
      <c r="E1064" s="230" t="s">
        <v>5285</v>
      </c>
      <c r="F1064" s="159">
        <v>880.00000000000011</v>
      </c>
      <c r="G1064" s="5"/>
      <c r="H1064" s="4"/>
      <c r="I1064" s="22">
        <f t="shared" si="17"/>
        <v>0</v>
      </c>
      <c r="J1064" s="257" t="s">
        <v>10188</v>
      </c>
    </row>
    <row r="1065" spans="1:10">
      <c r="A1065" s="72" t="s">
        <v>3984</v>
      </c>
      <c r="B1065" s="31" t="s">
        <v>67</v>
      </c>
      <c r="C1065" s="229" t="s">
        <v>5437</v>
      </c>
      <c r="D1065" s="230" t="s">
        <v>5438</v>
      </c>
      <c r="E1065" s="230" t="s">
        <v>23</v>
      </c>
      <c r="F1065" s="159">
        <v>660</v>
      </c>
      <c r="G1065" s="5"/>
      <c r="H1065" s="4"/>
      <c r="I1065" s="22">
        <f t="shared" si="17"/>
        <v>0</v>
      </c>
      <c r="J1065" s="257" t="s">
        <v>10189</v>
      </c>
    </row>
    <row r="1066" spans="1:10">
      <c r="A1066" s="72" t="s">
        <v>3985</v>
      </c>
      <c r="B1066" s="31" t="s">
        <v>67</v>
      </c>
      <c r="C1066" s="229" t="s">
        <v>5439</v>
      </c>
      <c r="D1066" s="230" t="s">
        <v>5440</v>
      </c>
      <c r="E1066" s="230" t="s">
        <v>4217</v>
      </c>
      <c r="F1066" s="159">
        <v>660</v>
      </c>
      <c r="G1066" s="5"/>
      <c r="H1066" s="4"/>
      <c r="I1066" s="22">
        <f t="shared" si="17"/>
        <v>0</v>
      </c>
      <c r="J1066" s="257" t="s">
        <v>10190</v>
      </c>
    </row>
    <row r="1067" spans="1:10">
      <c r="A1067" s="72" t="s">
        <v>3986</v>
      </c>
      <c r="B1067" s="31" t="s">
        <v>67</v>
      </c>
      <c r="C1067" s="229" t="s">
        <v>5441</v>
      </c>
      <c r="D1067" s="230" t="s">
        <v>5442</v>
      </c>
      <c r="E1067" s="230" t="s">
        <v>4221</v>
      </c>
      <c r="F1067" s="159">
        <v>880.00000000000011</v>
      </c>
      <c r="G1067" s="5"/>
      <c r="H1067" s="4"/>
      <c r="I1067" s="22">
        <f t="shared" si="17"/>
        <v>0</v>
      </c>
      <c r="J1067" s="257" t="s">
        <v>10191</v>
      </c>
    </row>
    <row r="1068" spans="1:10">
      <c r="A1068" s="72" t="s">
        <v>3987</v>
      </c>
      <c r="B1068" s="31" t="s">
        <v>67</v>
      </c>
      <c r="C1068" s="229" t="s">
        <v>5443</v>
      </c>
      <c r="D1068" s="230" t="s">
        <v>5444</v>
      </c>
      <c r="E1068" s="230" t="s">
        <v>10</v>
      </c>
      <c r="F1068" s="159">
        <v>880.00000000000011</v>
      </c>
      <c r="G1068" s="5"/>
      <c r="H1068" s="4"/>
      <c r="I1068" s="22">
        <f t="shared" si="17"/>
        <v>0</v>
      </c>
      <c r="J1068" s="257" t="s">
        <v>10192</v>
      </c>
    </row>
    <row r="1069" spans="1:10">
      <c r="A1069" s="72" t="s">
        <v>3988</v>
      </c>
      <c r="B1069" s="31" t="s">
        <v>67</v>
      </c>
      <c r="C1069" s="229" t="s">
        <v>5445</v>
      </c>
      <c r="D1069" s="230" t="s">
        <v>5446</v>
      </c>
      <c r="E1069" s="230" t="s">
        <v>10</v>
      </c>
      <c r="F1069" s="159">
        <v>660</v>
      </c>
      <c r="G1069" s="5"/>
      <c r="H1069" s="4"/>
      <c r="I1069" s="22">
        <f t="shared" si="17"/>
        <v>0</v>
      </c>
      <c r="J1069" s="257" t="s">
        <v>10193</v>
      </c>
    </row>
    <row r="1070" spans="1:10">
      <c r="A1070" s="72" t="s">
        <v>3989</v>
      </c>
      <c r="B1070" s="31" t="s">
        <v>67</v>
      </c>
      <c r="C1070" s="229" t="s">
        <v>5445</v>
      </c>
      <c r="D1070" s="230" t="s">
        <v>5446</v>
      </c>
      <c r="E1070" s="230" t="s">
        <v>23</v>
      </c>
      <c r="F1070" s="159">
        <v>660</v>
      </c>
      <c r="G1070" s="5"/>
      <c r="H1070" s="4"/>
      <c r="I1070" s="22">
        <f t="shared" si="17"/>
        <v>0</v>
      </c>
      <c r="J1070" s="257" t="s">
        <v>10193</v>
      </c>
    </row>
    <row r="1071" spans="1:10">
      <c r="A1071" s="72" t="s">
        <v>3990</v>
      </c>
      <c r="B1071" s="31" t="s">
        <v>67</v>
      </c>
      <c r="C1071" s="229" t="s">
        <v>5447</v>
      </c>
      <c r="D1071" s="230" t="s">
        <v>5446</v>
      </c>
      <c r="E1071" s="230" t="s">
        <v>10</v>
      </c>
      <c r="F1071" s="159">
        <v>660</v>
      </c>
      <c r="G1071" s="5"/>
      <c r="H1071" s="4"/>
      <c r="I1071" s="22">
        <f t="shared" si="17"/>
        <v>0</v>
      </c>
      <c r="J1071" s="257" t="s">
        <v>10194</v>
      </c>
    </row>
    <row r="1072" spans="1:10">
      <c r="A1072" s="72" t="s">
        <v>3991</v>
      </c>
      <c r="B1072" s="31" t="s">
        <v>67</v>
      </c>
      <c r="C1072" s="229" t="s">
        <v>5447</v>
      </c>
      <c r="D1072" s="230" t="s">
        <v>5446</v>
      </c>
      <c r="E1072" s="230" t="s">
        <v>23</v>
      </c>
      <c r="F1072" s="159">
        <v>660</v>
      </c>
      <c r="G1072" s="5"/>
      <c r="H1072" s="4"/>
      <c r="I1072" s="22">
        <f t="shared" si="17"/>
        <v>0</v>
      </c>
      <c r="J1072" s="257" t="s">
        <v>10194</v>
      </c>
    </row>
    <row r="1073" spans="1:10">
      <c r="A1073" s="72" t="s">
        <v>3992</v>
      </c>
      <c r="B1073" s="31" t="s">
        <v>67</v>
      </c>
      <c r="C1073" s="229" t="s">
        <v>5448</v>
      </c>
      <c r="D1073" s="230" t="s">
        <v>5446</v>
      </c>
      <c r="E1073" s="230" t="s">
        <v>10</v>
      </c>
      <c r="F1073" s="159">
        <v>660</v>
      </c>
      <c r="G1073" s="5"/>
      <c r="H1073" s="4"/>
      <c r="I1073" s="22">
        <f t="shared" si="17"/>
        <v>0</v>
      </c>
      <c r="J1073" s="257" t="s">
        <v>10195</v>
      </c>
    </row>
    <row r="1074" spans="1:10">
      <c r="A1074" s="72" t="s">
        <v>3993</v>
      </c>
      <c r="B1074" s="31" t="s">
        <v>67</v>
      </c>
      <c r="C1074" s="229" t="s">
        <v>5448</v>
      </c>
      <c r="D1074" s="230" t="s">
        <v>5446</v>
      </c>
      <c r="E1074" s="230" t="s">
        <v>23</v>
      </c>
      <c r="F1074" s="159">
        <v>660</v>
      </c>
      <c r="G1074" s="5"/>
      <c r="H1074" s="4"/>
      <c r="I1074" s="22">
        <f t="shared" si="17"/>
        <v>0</v>
      </c>
      <c r="J1074" s="257" t="s">
        <v>10195</v>
      </c>
    </row>
    <row r="1075" spans="1:10">
      <c r="A1075" s="72" t="s">
        <v>3994</v>
      </c>
      <c r="B1075" s="31" t="s">
        <v>67</v>
      </c>
      <c r="C1075" s="229" t="s">
        <v>5449</v>
      </c>
      <c r="D1075" s="230" t="s">
        <v>5450</v>
      </c>
      <c r="E1075" s="230" t="s">
        <v>23</v>
      </c>
      <c r="F1075" s="159">
        <v>880.00000000000011</v>
      </c>
      <c r="G1075" s="5"/>
      <c r="H1075" s="4"/>
      <c r="I1075" s="22">
        <f t="shared" si="17"/>
        <v>0</v>
      </c>
      <c r="J1075" s="257" t="s">
        <v>10196</v>
      </c>
    </row>
    <row r="1076" spans="1:10">
      <c r="A1076" s="72" t="s">
        <v>3995</v>
      </c>
      <c r="B1076" s="31" t="s">
        <v>67</v>
      </c>
      <c r="C1076" s="229" t="s">
        <v>5451</v>
      </c>
      <c r="D1076" s="230" t="s">
        <v>5452</v>
      </c>
      <c r="E1076" s="230" t="s">
        <v>4221</v>
      </c>
      <c r="F1076" s="159">
        <v>660</v>
      </c>
      <c r="G1076" s="5"/>
      <c r="H1076" s="4"/>
      <c r="I1076" s="22">
        <f t="shared" si="17"/>
        <v>0</v>
      </c>
      <c r="J1076" s="257" t="s">
        <v>10197</v>
      </c>
    </row>
    <row r="1077" spans="1:10">
      <c r="A1077" s="72" t="s">
        <v>3996</v>
      </c>
      <c r="B1077" s="31" t="s">
        <v>67</v>
      </c>
      <c r="C1077" s="229" t="s">
        <v>5453</v>
      </c>
      <c r="D1077" s="230" t="s">
        <v>5454</v>
      </c>
      <c r="E1077" s="230" t="s">
        <v>23</v>
      </c>
      <c r="F1077" s="159">
        <v>660</v>
      </c>
      <c r="G1077" s="5"/>
      <c r="H1077" s="4"/>
      <c r="I1077" s="22">
        <f t="shared" si="17"/>
        <v>0</v>
      </c>
      <c r="J1077" s="257" t="s">
        <v>10198</v>
      </c>
    </row>
    <row r="1078" spans="1:10">
      <c r="A1078" s="72" t="s">
        <v>3997</v>
      </c>
      <c r="B1078" s="31" t="s">
        <v>67</v>
      </c>
      <c r="C1078" s="229" t="s">
        <v>5455</v>
      </c>
      <c r="D1078" s="230" t="s">
        <v>5456</v>
      </c>
      <c r="E1078" s="230" t="s">
        <v>10</v>
      </c>
      <c r="F1078" s="159">
        <v>880.00000000000011</v>
      </c>
      <c r="G1078" s="5"/>
      <c r="H1078" s="4"/>
      <c r="I1078" s="22">
        <f t="shared" si="17"/>
        <v>0</v>
      </c>
      <c r="J1078" s="257" t="s">
        <v>10199</v>
      </c>
    </row>
    <row r="1079" spans="1:10">
      <c r="A1079" s="72" t="s">
        <v>3998</v>
      </c>
      <c r="B1079" s="31" t="s">
        <v>67</v>
      </c>
      <c r="C1079" s="229" t="s">
        <v>5455</v>
      </c>
      <c r="D1079" s="230" t="s">
        <v>5456</v>
      </c>
      <c r="E1079" s="230" t="s">
        <v>23</v>
      </c>
      <c r="F1079" s="159">
        <v>880.00000000000011</v>
      </c>
      <c r="G1079" s="5"/>
      <c r="H1079" s="4"/>
      <c r="I1079" s="22">
        <f t="shared" si="17"/>
        <v>0</v>
      </c>
      <c r="J1079" s="257" t="s">
        <v>10199</v>
      </c>
    </row>
    <row r="1080" spans="1:10">
      <c r="A1080" s="72" t="s">
        <v>3999</v>
      </c>
      <c r="B1080" s="31" t="s">
        <v>67</v>
      </c>
      <c r="C1080" s="229" t="s">
        <v>5457</v>
      </c>
      <c r="D1080" s="230" t="s">
        <v>5458</v>
      </c>
      <c r="E1080" s="230" t="s">
        <v>10</v>
      </c>
      <c r="F1080" s="159">
        <v>880.00000000000011</v>
      </c>
      <c r="G1080" s="5"/>
      <c r="H1080" s="4"/>
      <c r="I1080" s="22">
        <f t="shared" si="17"/>
        <v>0</v>
      </c>
      <c r="J1080" s="257" t="s">
        <v>10199</v>
      </c>
    </row>
    <row r="1081" spans="1:10">
      <c r="A1081" s="72" t="s">
        <v>4000</v>
      </c>
      <c r="B1081" s="31" t="s">
        <v>67</v>
      </c>
      <c r="C1081" s="229" t="s">
        <v>5457</v>
      </c>
      <c r="D1081" s="230" t="s">
        <v>5458</v>
      </c>
      <c r="E1081" s="230" t="s">
        <v>23</v>
      </c>
      <c r="F1081" s="159">
        <v>880.00000000000011</v>
      </c>
      <c r="G1081" s="5"/>
      <c r="H1081" s="4"/>
      <c r="I1081" s="22">
        <f t="shared" si="17"/>
        <v>0</v>
      </c>
      <c r="J1081" s="257" t="s">
        <v>10199</v>
      </c>
    </row>
    <row r="1082" spans="1:10">
      <c r="A1082" s="72" t="s">
        <v>4001</v>
      </c>
      <c r="B1082" s="31" t="s">
        <v>67</v>
      </c>
      <c r="C1082" s="229" t="s">
        <v>5459</v>
      </c>
      <c r="D1082" s="230" t="s">
        <v>5460</v>
      </c>
      <c r="E1082" s="230" t="s">
        <v>10</v>
      </c>
      <c r="F1082" s="159">
        <v>880.00000000000011</v>
      </c>
      <c r="G1082" s="5"/>
      <c r="H1082" s="4"/>
      <c r="I1082" s="22">
        <f t="shared" si="17"/>
        <v>0</v>
      </c>
      <c r="J1082" s="257" t="s">
        <v>10199</v>
      </c>
    </row>
    <row r="1083" spans="1:10">
      <c r="A1083" s="72" t="s">
        <v>4002</v>
      </c>
      <c r="B1083" s="31" t="s">
        <v>67</v>
      </c>
      <c r="C1083" s="229" t="s">
        <v>5459</v>
      </c>
      <c r="D1083" s="230" t="s">
        <v>5460</v>
      </c>
      <c r="E1083" s="230" t="s">
        <v>23</v>
      </c>
      <c r="F1083" s="159">
        <v>880.00000000000011</v>
      </c>
      <c r="G1083" s="5"/>
      <c r="H1083" s="4"/>
      <c r="I1083" s="22">
        <f t="shared" si="17"/>
        <v>0</v>
      </c>
      <c r="J1083" s="257" t="s">
        <v>10199</v>
      </c>
    </row>
    <row r="1084" spans="1:10">
      <c r="A1084" s="72" t="s">
        <v>4003</v>
      </c>
      <c r="B1084" s="31" t="s">
        <v>67</v>
      </c>
      <c r="C1084" s="229" t="s">
        <v>5461</v>
      </c>
      <c r="D1084" s="230" t="s">
        <v>5462</v>
      </c>
      <c r="E1084" s="230" t="s">
        <v>10</v>
      </c>
      <c r="F1084" s="159">
        <v>880.00000000000011</v>
      </c>
      <c r="G1084" s="5"/>
      <c r="H1084" s="4"/>
      <c r="I1084" s="22">
        <f t="shared" si="17"/>
        <v>0</v>
      </c>
      <c r="J1084" s="257" t="s">
        <v>10199</v>
      </c>
    </row>
    <row r="1085" spans="1:10">
      <c r="A1085" s="72" t="s">
        <v>4004</v>
      </c>
      <c r="B1085" s="31" t="s">
        <v>67</v>
      </c>
      <c r="C1085" s="229" t="s">
        <v>5461</v>
      </c>
      <c r="D1085" s="230" t="s">
        <v>5462</v>
      </c>
      <c r="E1085" s="230" t="s">
        <v>23</v>
      </c>
      <c r="F1085" s="159">
        <v>880.00000000000011</v>
      </c>
      <c r="G1085" s="5"/>
      <c r="H1085" s="4"/>
      <c r="I1085" s="22">
        <f t="shared" si="17"/>
        <v>0</v>
      </c>
      <c r="J1085" s="257" t="s">
        <v>10199</v>
      </c>
    </row>
    <row r="1086" spans="1:10">
      <c r="A1086" s="72" t="s">
        <v>4005</v>
      </c>
      <c r="B1086" s="31" t="s">
        <v>67</v>
      </c>
      <c r="C1086" s="229" t="s">
        <v>5463</v>
      </c>
      <c r="D1086" s="230" t="s">
        <v>5464</v>
      </c>
      <c r="E1086" s="230" t="s">
        <v>10</v>
      </c>
      <c r="F1086" s="159">
        <v>880.00000000000011</v>
      </c>
      <c r="G1086" s="5"/>
      <c r="H1086" s="4"/>
      <c r="I1086" s="22">
        <f t="shared" si="17"/>
        <v>0</v>
      </c>
      <c r="J1086" s="257" t="s">
        <v>10199</v>
      </c>
    </row>
    <row r="1087" spans="1:10">
      <c r="A1087" s="72" t="s">
        <v>4006</v>
      </c>
      <c r="B1087" s="31" t="s">
        <v>67</v>
      </c>
      <c r="C1087" s="229" t="s">
        <v>5463</v>
      </c>
      <c r="D1087" s="230" t="s">
        <v>5464</v>
      </c>
      <c r="E1087" s="230" t="s">
        <v>23</v>
      </c>
      <c r="F1087" s="159">
        <v>880.00000000000011</v>
      </c>
      <c r="G1087" s="5"/>
      <c r="H1087" s="4"/>
      <c r="I1087" s="22">
        <f t="shared" si="17"/>
        <v>0</v>
      </c>
      <c r="J1087" s="257" t="s">
        <v>10199</v>
      </c>
    </row>
    <row r="1088" spans="1:10" s="55" customFormat="1">
      <c r="A1088" s="72" t="s">
        <v>4007</v>
      </c>
      <c r="B1088" s="31" t="s">
        <v>67</v>
      </c>
      <c r="C1088" s="229" t="s">
        <v>5465</v>
      </c>
      <c r="D1088" s="230" t="s">
        <v>5466</v>
      </c>
      <c r="E1088" s="230" t="s">
        <v>23</v>
      </c>
      <c r="F1088" s="159">
        <v>660</v>
      </c>
      <c r="G1088" s="154"/>
      <c r="H1088" s="108"/>
      <c r="I1088" s="22">
        <f t="shared" si="17"/>
        <v>0</v>
      </c>
      <c r="J1088" s="257" t="s">
        <v>10198</v>
      </c>
    </row>
    <row r="1089" spans="1:10">
      <c r="A1089" s="72" t="s">
        <v>4008</v>
      </c>
      <c r="B1089" s="31" t="s">
        <v>67</v>
      </c>
      <c r="C1089" s="229" t="s">
        <v>5467</v>
      </c>
      <c r="D1089" s="230" t="s">
        <v>5468</v>
      </c>
      <c r="E1089" s="230" t="s">
        <v>10</v>
      </c>
      <c r="F1089" s="159">
        <v>880.00000000000011</v>
      </c>
      <c r="G1089" s="5"/>
      <c r="H1089" s="4"/>
      <c r="I1089" s="22">
        <f t="shared" si="17"/>
        <v>0</v>
      </c>
      <c r="J1089" s="257" t="s">
        <v>10199</v>
      </c>
    </row>
    <row r="1090" spans="1:10">
      <c r="A1090" s="72" t="s">
        <v>4009</v>
      </c>
      <c r="B1090" s="31" t="s">
        <v>67</v>
      </c>
      <c r="C1090" s="229" t="s">
        <v>5467</v>
      </c>
      <c r="D1090" s="230" t="s">
        <v>5468</v>
      </c>
      <c r="E1090" s="230" t="s">
        <v>23</v>
      </c>
      <c r="F1090" s="159">
        <v>880.00000000000011</v>
      </c>
      <c r="G1090" s="5"/>
      <c r="H1090" s="4"/>
      <c r="I1090" s="22">
        <f t="shared" si="17"/>
        <v>0</v>
      </c>
      <c r="J1090" s="257" t="s">
        <v>10199</v>
      </c>
    </row>
    <row r="1091" spans="1:10">
      <c r="A1091" s="72" t="s">
        <v>4010</v>
      </c>
      <c r="B1091" s="31" t="s">
        <v>67</v>
      </c>
      <c r="C1091" s="229" t="s">
        <v>5469</v>
      </c>
      <c r="D1091" s="230" t="s">
        <v>5470</v>
      </c>
      <c r="E1091" s="230" t="s">
        <v>10</v>
      </c>
      <c r="F1091" s="159">
        <v>880.00000000000011</v>
      </c>
      <c r="G1091" s="5"/>
      <c r="H1091" s="4"/>
      <c r="I1091" s="22">
        <f t="shared" si="17"/>
        <v>0</v>
      </c>
      <c r="J1091" s="257" t="s">
        <v>10199</v>
      </c>
    </row>
    <row r="1092" spans="1:10">
      <c r="A1092" s="72" t="s">
        <v>4011</v>
      </c>
      <c r="B1092" s="31" t="s">
        <v>67</v>
      </c>
      <c r="C1092" s="229" t="s">
        <v>5469</v>
      </c>
      <c r="D1092" s="230" t="s">
        <v>5470</v>
      </c>
      <c r="E1092" s="230" t="s">
        <v>23</v>
      </c>
      <c r="F1092" s="159">
        <v>880.00000000000011</v>
      </c>
      <c r="G1092" s="5"/>
      <c r="H1092" s="4"/>
      <c r="I1092" s="22">
        <f t="shared" si="17"/>
        <v>0</v>
      </c>
      <c r="J1092" s="257" t="s">
        <v>10199</v>
      </c>
    </row>
    <row r="1093" spans="1:10">
      <c r="A1093" s="72" t="s">
        <v>4012</v>
      </c>
      <c r="B1093" s="31" t="s">
        <v>67</v>
      </c>
      <c r="C1093" s="229" t="s">
        <v>5471</v>
      </c>
      <c r="D1093" s="230" t="s">
        <v>5472</v>
      </c>
      <c r="E1093" s="230" t="s">
        <v>10</v>
      </c>
      <c r="F1093" s="159">
        <v>880.00000000000011</v>
      </c>
      <c r="G1093" s="5"/>
      <c r="H1093" s="4"/>
      <c r="I1093" s="22">
        <f t="shared" si="17"/>
        <v>0</v>
      </c>
      <c r="J1093" s="257" t="s">
        <v>10199</v>
      </c>
    </row>
    <row r="1094" spans="1:10">
      <c r="A1094" s="72" t="s">
        <v>4013</v>
      </c>
      <c r="B1094" s="31" t="s">
        <v>67</v>
      </c>
      <c r="C1094" s="229" t="s">
        <v>5471</v>
      </c>
      <c r="D1094" s="230" t="s">
        <v>5472</v>
      </c>
      <c r="E1094" s="230" t="s">
        <v>23</v>
      </c>
      <c r="F1094" s="159">
        <v>880.00000000000011</v>
      </c>
      <c r="G1094" s="5"/>
      <c r="H1094" s="4"/>
      <c r="I1094" s="22">
        <f t="shared" si="17"/>
        <v>0</v>
      </c>
      <c r="J1094" s="257" t="s">
        <v>10199</v>
      </c>
    </row>
    <row r="1095" spans="1:10">
      <c r="A1095" s="72" t="s">
        <v>4014</v>
      </c>
      <c r="B1095" s="31" t="s">
        <v>67</v>
      </c>
      <c r="C1095" s="229" t="s">
        <v>5473</v>
      </c>
      <c r="D1095" s="230" t="s">
        <v>5474</v>
      </c>
      <c r="E1095" s="230" t="s">
        <v>10</v>
      </c>
      <c r="F1095" s="159">
        <v>880.00000000000011</v>
      </c>
      <c r="G1095" s="5"/>
      <c r="H1095" s="4"/>
      <c r="I1095" s="22">
        <f t="shared" si="17"/>
        <v>0</v>
      </c>
      <c r="J1095" s="257" t="s">
        <v>10199</v>
      </c>
    </row>
    <row r="1096" spans="1:10" s="78" customFormat="1">
      <c r="A1096" s="72" t="s">
        <v>4015</v>
      </c>
      <c r="B1096" s="31" t="s">
        <v>67</v>
      </c>
      <c r="C1096" s="229" t="s">
        <v>5473</v>
      </c>
      <c r="D1096" s="230" t="s">
        <v>5474</v>
      </c>
      <c r="E1096" s="230" t="s">
        <v>23</v>
      </c>
      <c r="F1096" s="159">
        <v>880.00000000000011</v>
      </c>
      <c r="G1096" s="151"/>
      <c r="H1096" s="152"/>
      <c r="I1096" s="22">
        <f t="shared" si="17"/>
        <v>0</v>
      </c>
      <c r="J1096" s="257" t="s">
        <v>10199</v>
      </c>
    </row>
    <row r="1097" spans="1:10" s="78" customFormat="1">
      <c r="A1097" s="72" t="s">
        <v>4016</v>
      </c>
      <c r="B1097" s="31" t="s">
        <v>67</v>
      </c>
      <c r="C1097" s="229" t="s">
        <v>5475</v>
      </c>
      <c r="D1097" s="230" t="s">
        <v>5476</v>
      </c>
      <c r="E1097" s="230" t="s">
        <v>10</v>
      </c>
      <c r="F1097" s="159">
        <v>880.00000000000011</v>
      </c>
      <c r="G1097" s="151"/>
      <c r="H1097" s="152"/>
      <c r="I1097" s="22">
        <f t="shared" si="17"/>
        <v>0</v>
      </c>
      <c r="J1097" s="257" t="s">
        <v>10199</v>
      </c>
    </row>
    <row r="1098" spans="1:10" s="78" customFormat="1">
      <c r="A1098" s="72" t="s">
        <v>4017</v>
      </c>
      <c r="B1098" s="31" t="s">
        <v>67</v>
      </c>
      <c r="C1098" s="229" t="s">
        <v>5475</v>
      </c>
      <c r="D1098" s="230" t="s">
        <v>5476</v>
      </c>
      <c r="E1098" s="230" t="s">
        <v>23</v>
      </c>
      <c r="F1098" s="159">
        <v>880.00000000000011</v>
      </c>
      <c r="G1098" s="151"/>
      <c r="H1098" s="152"/>
      <c r="I1098" s="22">
        <f t="shared" si="17"/>
        <v>0</v>
      </c>
      <c r="J1098" s="257" t="s">
        <v>10199</v>
      </c>
    </row>
    <row r="1099" spans="1:10" s="78" customFormat="1">
      <c r="A1099" s="72" t="s">
        <v>4018</v>
      </c>
      <c r="B1099" s="31" t="s">
        <v>67</v>
      </c>
      <c r="C1099" s="229" t="s">
        <v>5477</v>
      </c>
      <c r="D1099" s="230" t="s">
        <v>5478</v>
      </c>
      <c r="E1099" s="230" t="s">
        <v>10</v>
      </c>
      <c r="F1099" s="159">
        <v>880.00000000000011</v>
      </c>
      <c r="G1099" s="151"/>
      <c r="H1099" s="152"/>
      <c r="I1099" s="22">
        <f t="shared" si="17"/>
        <v>0</v>
      </c>
      <c r="J1099" s="257" t="s">
        <v>10199</v>
      </c>
    </row>
    <row r="1100" spans="1:10" s="78" customFormat="1">
      <c r="A1100" s="72" t="s">
        <v>4019</v>
      </c>
      <c r="B1100" s="31" t="s">
        <v>67</v>
      </c>
      <c r="C1100" s="229" t="s">
        <v>5477</v>
      </c>
      <c r="D1100" s="230" t="s">
        <v>5478</v>
      </c>
      <c r="E1100" s="230" t="s">
        <v>23</v>
      </c>
      <c r="F1100" s="159">
        <v>880.00000000000011</v>
      </c>
      <c r="G1100" s="151"/>
      <c r="H1100" s="152"/>
      <c r="I1100" s="22">
        <f t="shared" si="17"/>
        <v>0</v>
      </c>
      <c r="J1100" s="257" t="s">
        <v>10199</v>
      </c>
    </row>
    <row r="1101" spans="1:10">
      <c r="A1101" s="72" t="s">
        <v>4020</v>
      </c>
      <c r="B1101" s="31" t="s">
        <v>67</v>
      </c>
      <c r="C1101" s="229" t="s">
        <v>5479</v>
      </c>
      <c r="D1101" s="230" t="s">
        <v>5480</v>
      </c>
      <c r="E1101" s="230" t="s">
        <v>5481</v>
      </c>
      <c r="F1101" s="159">
        <v>1210</v>
      </c>
      <c r="G1101" s="5"/>
      <c r="H1101" s="4"/>
      <c r="I1101" s="22">
        <f t="shared" si="17"/>
        <v>0</v>
      </c>
      <c r="J1101" s="257" t="s">
        <v>10200</v>
      </c>
    </row>
    <row r="1102" spans="1:10">
      <c r="A1102" s="72" t="s">
        <v>4021</v>
      </c>
      <c r="B1102" s="31" t="s">
        <v>67</v>
      </c>
      <c r="C1102" s="229" t="s">
        <v>5482</v>
      </c>
      <c r="D1102" s="230" t="s">
        <v>5483</v>
      </c>
      <c r="E1102" s="230" t="s">
        <v>5481</v>
      </c>
      <c r="F1102" s="159">
        <v>1210</v>
      </c>
      <c r="G1102" s="5"/>
      <c r="H1102" s="4"/>
      <c r="I1102" s="22">
        <f t="shared" si="17"/>
        <v>0</v>
      </c>
      <c r="J1102" s="257" t="s">
        <v>10201</v>
      </c>
    </row>
    <row r="1103" spans="1:10">
      <c r="A1103" s="72" t="s">
        <v>4022</v>
      </c>
      <c r="B1103" s="31" t="s">
        <v>67</v>
      </c>
      <c r="C1103" s="229" t="s">
        <v>5484</v>
      </c>
      <c r="D1103" s="230" t="s">
        <v>5485</v>
      </c>
      <c r="E1103" s="230" t="s">
        <v>23</v>
      </c>
      <c r="F1103" s="159">
        <v>880.00000000000011</v>
      </c>
      <c r="G1103" s="5"/>
      <c r="H1103" s="4"/>
      <c r="I1103" s="22">
        <f t="shared" si="17"/>
        <v>0</v>
      </c>
      <c r="J1103" s="257" t="s">
        <v>10202</v>
      </c>
    </row>
    <row r="1104" spans="1:10">
      <c r="A1104" s="72" t="s">
        <v>4023</v>
      </c>
      <c r="B1104" s="31" t="s">
        <v>67</v>
      </c>
      <c r="C1104" s="229" t="s">
        <v>5486</v>
      </c>
      <c r="D1104" s="230" t="s">
        <v>5487</v>
      </c>
      <c r="E1104" s="230" t="s">
        <v>23</v>
      </c>
      <c r="F1104" s="159">
        <v>880.00000000000011</v>
      </c>
      <c r="G1104" s="5"/>
      <c r="H1104" s="4"/>
      <c r="I1104" s="22">
        <f t="shared" si="17"/>
        <v>0</v>
      </c>
      <c r="J1104" s="257" t="s">
        <v>10203</v>
      </c>
    </row>
    <row r="1105" spans="1:10">
      <c r="A1105" s="72" t="s">
        <v>4024</v>
      </c>
      <c r="B1105" s="31" t="s">
        <v>67</v>
      </c>
      <c r="C1105" s="229" t="s">
        <v>5488</v>
      </c>
      <c r="D1105" s="230" t="s">
        <v>5487</v>
      </c>
      <c r="E1105" s="230" t="s">
        <v>23</v>
      </c>
      <c r="F1105" s="159">
        <v>880.00000000000011</v>
      </c>
      <c r="G1105" s="5"/>
      <c r="H1105" s="4"/>
      <c r="I1105" s="22">
        <f t="shared" si="17"/>
        <v>0</v>
      </c>
      <c r="J1105" s="257" t="s">
        <v>10204</v>
      </c>
    </row>
    <row r="1106" spans="1:10">
      <c r="A1106" s="72" t="s">
        <v>4025</v>
      </c>
      <c r="B1106" s="31" t="s">
        <v>67</v>
      </c>
      <c r="C1106" s="229" t="s">
        <v>5489</v>
      </c>
      <c r="D1106" s="230" t="s">
        <v>5490</v>
      </c>
      <c r="E1106" s="230" t="s">
        <v>4221</v>
      </c>
      <c r="F1106" s="159">
        <v>660</v>
      </c>
      <c r="G1106" s="5"/>
      <c r="H1106" s="4"/>
      <c r="I1106" s="22">
        <f t="shared" si="17"/>
        <v>0</v>
      </c>
      <c r="J1106" s="257" t="s">
        <v>10205</v>
      </c>
    </row>
    <row r="1107" spans="1:10">
      <c r="A1107" s="72" t="s">
        <v>4026</v>
      </c>
      <c r="B1107" s="31" t="s">
        <v>67</v>
      </c>
      <c r="C1107" s="229" t="s">
        <v>5491</v>
      </c>
      <c r="D1107" s="230" t="s">
        <v>5492</v>
      </c>
      <c r="E1107" s="230" t="s">
        <v>10</v>
      </c>
      <c r="F1107" s="159">
        <v>880.00000000000011</v>
      </c>
      <c r="G1107" s="5"/>
      <c r="H1107" s="4"/>
      <c r="I1107" s="22">
        <f t="shared" si="17"/>
        <v>0</v>
      </c>
      <c r="J1107" s="257" t="s">
        <v>10206</v>
      </c>
    </row>
    <row r="1108" spans="1:10">
      <c r="A1108" s="72" t="s">
        <v>4027</v>
      </c>
      <c r="B1108" s="31" t="s">
        <v>67</v>
      </c>
      <c r="C1108" s="229" t="s">
        <v>5491</v>
      </c>
      <c r="D1108" s="230" t="s">
        <v>5492</v>
      </c>
      <c r="E1108" s="230" t="s">
        <v>23</v>
      </c>
      <c r="F1108" s="159">
        <v>880.00000000000011</v>
      </c>
      <c r="G1108" s="5"/>
      <c r="H1108" s="4"/>
      <c r="I1108" s="22">
        <f t="shared" si="17"/>
        <v>0</v>
      </c>
      <c r="J1108" s="257" t="s">
        <v>10206</v>
      </c>
    </row>
    <row r="1109" spans="1:10">
      <c r="A1109" s="72" t="s">
        <v>4028</v>
      </c>
      <c r="B1109" s="31" t="s">
        <v>67</v>
      </c>
      <c r="C1109" s="229" t="s">
        <v>5493</v>
      </c>
      <c r="D1109" s="230" t="s">
        <v>5494</v>
      </c>
      <c r="E1109" s="230" t="s">
        <v>10</v>
      </c>
      <c r="F1109" s="159">
        <v>880.00000000000011</v>
      </c>
      <c r="G1109" s="5"/>
      <c r="H1109" s="4"/>
      <c r="I1109" s="22">
        <f t="shared" si="17"/>
        <v>0</v>
      </c>
      <c r="J1109" s="257" t="s">
        <v>10207</v>
      </c>
    </row>
    <row r="1110" spans="1:10">
      <c r="A1110" s="72" t="s">
        <v>4029</v>
      </c>
      <c r="B1110" s="31" t="s">
        <v>67</v>
      </c>
      <c r="C1110" s="229" t="s">
        <v>5493</v>
      </c>
      <c r="D1110" s="230" t="s">
        <v>5494</v>
      </c>
      <c r="E1110" s="230" t="s">
        <v>23</v>
      </c>
      <c r="F1110" s="159">
        <v>880.00000000000011</v>
      </c>
      <c r="G1110" s="5"/>
      <c r="H1110" s="4"/>
      <c r="I1110" s="22">
        <f t="shared" si="17"/>
        <v>0</v>
      </c>
      <c r="J1110" s="257" t="s">
        <v>10207</v>
      </c>
    </row>
    <row r="1111" spans="1:10">
      <c r="A1111" s="72" t="s">
        <v>4030</v>
      </c>
      <c r="B1111" s="31" t="s">
        <v>67</v>
      </c>
      <c r="C1111" s="229" t="s">
        <v>2549</v>
      </c>
      <c r="D1111" s="230" t="s">
        <v>5495</v>
      </c>
      <c r="E1111" s="230" t="s">
        <v>5496</v>
      </c>
      <c r="F1111" s="159">
        <v>770.00000000000011</v>
      </c>
      <c r="G1111" s="5"/>
      <c r="H1111" s="4"/>
      <c r="I1111" s="22">
        <f t="shared" si="17"/>
        <v>0</v>
      </c>
      <c r="J1111" s="257" t="s">
        <v>10208</v>
      </c>
    </row>
    <row r="1112" spans="1:10">
      <c r="A1112" s="72" t="s">
        <v>4031</v>
      </c>
      <c r="B1112" s="31" t="s">
        <v>67</v>
      </c>
      <c r="C1112" s="229" t="s">
        <v>2627</v>
      </c>
      <c r="D1112" s="230" t="s">
        <v>5497</v>
      </c>
      <c r="E1112" s="230" t="s">
        <v>4942</v>
      </c>
      <c r="F1112" s="159">
        <v>880.00000000000011</v>
      </c>
      <c r="G1112" s="5"/>
      <c r="H1112" s="4"/>
      <c r="I1112" s="22">
        <f t="shared" si="17"/>
        <v>0</v>
      </c>
      <c r="J1112" s="257" t="s">
        <v>10209</v>
      </c>
    </row>
    <row r="1113" spans="1:10">
      <c r="A1113" s="72" t="s">
        <v>4032</v>
      </c>
      <c r="B1113" s="31" t="s">
        <v>67</v>
      </c>
      <c r="C1113" s="229" t="s">
        <v>2627</v>
      </c>
      <c r="D1113" s="230" t="s">
        <v>5497</v>
      </c>
      <c r="E1113" s="230" t="s">
        <v>10</v>
      </c>
      <c r="F1113" s="159">
        <v>880.00000000000011</v>
      </c>
      <c r="G1113" s="5"/>
      <c r="H1113" s="4"/>
      <c r="I1113" s="22">
        <f t="shared" ref="I1113:I1176" si="18">F1113*H1113</f>
        <v>0</v>
      </c>
      <c r="J1113" s="257" t="s">
        <v>10209</v>
      </c>
    </row>
    <row r="1114" spans="1:10">
      <c r="A1114" s="72" t="s">
        <v>4033</v>
      </c>
      <c r="B1114" s="31" t="s">
        <v>67</v>
      </c>
      <c r="C1114" s="229" t="s">
        <v>2629</v>
      </c>
      <c r="D1114" s="230" t="s">
        <v>5498</v>
      </c>
      <c r="E1114" s="230" t="s">
        <v>4942</v>
      </c>
      <c r="F1114" s="159">
        <v>880.00000000000011</v>
      </c>
      <c r="G1114" s="5"/>
      <c r="H1114" s="4"/>
      <c r="I1114" s="22">
        <f t="shared" si="18"/>
        <v>0</v>
      </c>
      <c r="J1114" s="257" t="s">
        <v>10210</v>
      </c>
    </row>
    <row r="1115" spans="1:10">
      <c r="A1115" s="72" t="s">
        <v>4034</v>
      </c>
      <c r="B1115" s="31" t="s">
        <v>67</v>
      </c>
      <c r="C1115" s="229" t="s">
        <v>2629</v>
      </c>
      <c r="D1115" s="230" t="s">
        <v>5498</v>
      </c>
      <c r="E1115" s="230" t="s">
        <v>10</v>
      </c>
      <c r="F1115" s="159">
        <v>880.00000000000011</v>
      </c>
      <c r="G1115" s="5"/>
      <c r="H1115" s="4"/>
      <c r="I1115" s="22">
        <f t="shared" si="18"/>
        <v>0</v>
      </c>
      <c r="J1115" s="257" t="s">
        <v>10210</v>
      </c>
    </row>
    <row r="1116" spans="1:10">
      <c r="A1116" s="72" t="s">
        <v>4035</v>
      </c>
      <c r="B1116" s="31" t="s">
        <v>67</v>
      </c>
      <c r="C1116" s="229" t="s">
        <v>2631</v>
      </c>
      <c r="D1116" s="230" t="s">
        <v>5499</v>
      </c>
      <c r="E1116" s="230" t="s">
        <v>4942</v>
      </c>
      <c r="F1116" s="159">
        <v>880.00000000000011</v>
      </c>
      <c r="G1116" s="5"/>
      <c r="H1116" s="4"/>
      <c r="I1116" s="22">
        <f t="shared" si="18"/>
        <v>0</v>
      </c>
      <c r="J1116" s="257" t="s">
        <v>10211</v>
      </c>
    </row>
    <row r="1117" spans="1:10">
      <c r="A1117" s="72" t="s">
        <v>4036</v>
      </c>
      <c r="B1117" s="31" t="s">
        <v>67</v>
      </c>
      <c r="C1117" s="229" t="s">
        <v>2631</v>
      </c>
      <c r="D1117" s="230" t="s">
        <v>5499</v>
      </c>
      <c r="E1117" s="230" t="s">
        <v>10</v>
      </c>
      <c r="F1117" s="159">
        <v>880.00000000000011</v>
      </c>
      <c r="G1117" s="5"/>
      <c r="H1117" s="4"/>
      <c r="I1117" s="22">
        <f t="shared" si="18"/>
        <v>0</v>
      </c>
      <c r="J1117" s="257" t="s">
        <v>10211</v>
      </c>
    </row>
    <row r="1118" spans="1:10">
      <c r="A1118" s="72" t="s">
        <v>4037</v>
      </c>
      <c r="B1118" s="31" t="s">
        <v>67</v>
      </c>
      <c r="C1118" s="229" t="s">
        <v>2633</v>
      </c>
      <c r="D1118" s="230" t="s">
        <v>5500</v>
      </c>
      <c r="E1118" s="230" t="s">
        <v>4942</v>
      </c>
      <c r="F1118" s="159">
        <v>880.00000000000011</v>
      </c>
      <c r="G1118" s="5"/>
      <c r="H1118" s="4"/>
      <c r="I1118" s="22">
        <f t="shared" si="18"/>
        <v>0</v>
      </c>
      <c r="J1118" s="257" t="s">
        <v>10212</v>
      </c>
    </row>
    <row r="1119" spans="1:10">
      <c r="A1119" s="72" t="s">
        <v>4038</v>
      </c>
      <c r="B1119" s="31" t="s">
        <v>67</v>
      </c>
      <c r="C1119" s="229" t="s">
        <v>2633</v>
      </c>
      <c r="D1119" s="230" t="s">
        <v>5500</v>
      </c>
      <c r="E1119" s="230" t="s">
        <v>10</v>
      </c>
      <c r="F1119" s="159">
        <v>880.00000000000011</v>
      </c>
      <c r="G1119" s="5"/>
      <c r="H1119" s="4"/>
      <c r="I1119" s="22">
        <f t="shared" si="18"/>
        <v>0</v>
      </c>
      <c r="J1119" s="257" t="s">
        <v>10212</v>
      </c>
    </row>
    <row r="1120" spans="1:10">
      <c r="A1120" s="72" t="s">
        <v>4039</v>
      </c>
      <c r="B1120" s="31" t="s">
        <v>67</v>
      </c>
      <c r="C1120" s="229" t="s">
        <v>2635</v>
      </c>
      <c r="D1120" s="230" t="s">
        <v>5501</v>
      </c>
      <c r="E1120" s="230" t="s">
        <v>4942</v>
      </c>
      <c r="F1120" s="159">
        <v>880.00000000000011</v>
      </c>
      <c r="G1120" s="5"/>
      <c r="H1120" s="4"/>
      <c r="I1120" s="22">
        <f t="shared" si="18"/>
        <v>0</v>
      </c>
      <c r="J1120" s="257" t="s">
        <v>10213</v>
      </c>
    </row>
    <row r="1121" spans="1:10">
      <c r="A1121" s="72" t="s">
        <v>4040</v>
      </c>
      <c r="B1121" s="31" t="s">
        <v>67</v>
      </c>
      <c r="C1121" s="229" t="s">
        <v>2635</v>
      </c>
      <c r="D1121" s="230" t="s">
        <v>5501</v>
      </c>
      <c r="E1121" s="230" t="s">
        <v>10</v>
      </c>
      <c r="F1121" s="159">
        <v>880.00000000000011</v>
      </c>
      <c r="G1121" s="5"/>
      <c r="H1121" s="4"/>
      <c r="I1121" s="22">
        <f t="shared" si="18"/>
        <v>0</v>
      </c>
      <c r="J1121" s="257" t="s">
        <v>10213</v>
      </c>
    </row>
    <row r="1122" spans="1:10">
      <c r="A1122" s="72" t="s">
        <v>4041</v>
      </c>
      <c r="B1122" s="31" t="s">
        <v>67</v>
      </c>
      <c r="C1122" s="229" t="s">
        <v>2637</v>
      </c>
      <c r="D1122" s="230" t="s">
        <v>5502</v>
      </c>
      <c r="E1122" s="230" t="s">
        <v>4942</v>
      </c>
      <c r="F1122" s="159">
        <v>880.00000000000011</v>
      </c>
      <c r="G1122" s="5"/>
      <c r="H1122" s="4"/>
      <c r="I1122" s="22">
        <f t="shared" si="18"/>
        <v>0</v>
      </c>
      <c r="J1122" s="257" t="s">
        <v>10214</v>
      </c>
    </row>
    <row r="1123" spans="1:10">
      <c r="A1123" s="72" t="s">
        <v>4042</v>
      </c>
      <c r="B1123" s="31" t="s">
        <v>67</v>
      </c>
      <c r="C1123" s="229" t="s">
        <v>2637</v>
      </c>
      <c r="D1123" s="230" t="s">
        <v>5502</v>
      </c>
      <c r="E1123" s="230" t="s">
        <v>10</v>
      </c>
      <c r="F1123" s="159">
        <v>880.00000000000011</v>
      </c>
      <c r="G1123" s="5"/>
      <c r="H1123" s="4"/>
      <c r="I1123" s="22">
        <f t="shared" si="18"/>
        <v>0</v>
      </c>
      <c r="J1123" s="257" t="s">
        <v>10214</v>
      </c>
    </row>
    <row r="1124" spans="1:10">
      <c r="A1124" s="72" t="s">
        <v>4043</v>
      </c>
      <c r="B1124" s="31" t="s">
        <v>67</v>
      </c>
      <c r="C1124" s="229" t="s">
        <v>2639</v>
      </c>
      <c r="D1124" s="230" t="s">
        <v>5503</v>
      </c>
      <c r="E1124" s="230" t="s">
        <v>4942</v>
      </c>
      <c r="F1124" s="159">
        <v>880.00000000000011</v>
      </c>
      <c r="G1124" s="5"/>
      <c r="H1124" s="4"/>
      <c r="I1124" s="22">
        <f t="shared" si="18"/>
        <v>0</v>
      </c>
      <c r="J1124" s="257" t="s">
        <v>10215</v>
      </c>
    </row>
    <row r="1125" spans="1:10">
      <c r="A1125" s="72" t="s">
        <v>4044</v>
      </c>
      <c r="B1125" s="31" t="s">
        <v>67</v>
      </c>
      <c r="C1125" s="229" t="s">
        <v>2639</v>
      </c>
      <c r="D1125" s="230" t="s">
        <v>5503</v>
      </c>
      <c r="E1125" s="230" t="s">
        <v>10</v>
      </c>
      <c r="F1125" s="159">
        <v>880.00000000000011</v>
      </c>
      <c r="G1125" s="5"/>
      <c r="H1125" s="4"/>
      <c r="I1125" s="22">
        <f t="shared" si="18"/>
        <v>0</v>
      </c>
      <c r="J1125" s="257" t="s">
        <v>10215</v>
      </c>
    </row>
    <row r="1126" spans="1:10">
      <c r="A1126" s="72" t="s">
        <v>4045</v>
      </c>
      <c r="B1126" s="31" t="s">
        <v>67</v>
      </c>
      <c r="C1126" s="229" t="s">
        <v>2641</v>
      </c>
      <c r="D1126" s="230" t="s">
        <v>5504</v>
      </c>
      <c r="E1126" s="230" t="s">
        <v>4942</v>
      </c>
      <c r="F1126" s="159">
        <v>660</v>
      </c>
      <c r="G1126" s="5"/>
      <c r="H1126" s="4"/>
      <c r="I1126" s="22">
        <f t="shared" si="18"/>
        <v>0</v>
      </c>
      <c r="J1126" s="257" t="s">
        <v>10216</v>
      </c>
    </row>
    <row r="1127" spans="1:10">
      <c r="A1127" s="72" t="s">
        <v>4046</v>
      </c>
      <c r="B1127" s="31" t="s">
        <v>67</v>
      </c>
      <c r="C1127" s="229" t="s">
        <v>2641</v>
      </c>
      <c r="D1127" s="230" t="s">
        <v>5504</v>
      </c>
      <c r="E1127" s="230" t="s">
        <v>10</v>
      </c>
      <c r="F1127" s="159">
        <v>660</v>
      </c>
      <c r="G1127" s="5"/>
      <c r="H1127" s="4"/>
      <c r="I1127" s="22">
        <f t="shared" si="18"/>
        <v>0</v>
      </c>
      <c r="J1127" s="257" t="s">
        <v>10216</v>
      </c>
    </row>
    <row r="1128" spans="1:10">
      <c r="A1128" s="72" t="s">
        <v>4047</v>
      </c>
      <c r="B1128" s="31" t="s">
        <v>67</v>
      </c>
      <c r="C1128" s="229" t="s">
        <v>5505</v>
      </c>
      <c r="D1128" s="230" t="s">
        <v>5506</v>
      </c>
      <c r="E1128" s="230" t="s">
        <v>5507</v>
      </c>
      <c r="F1128" s="159">
        <v>880.00000000000011</v>
      </c>
      <c r="G1128" s="5"/>
      <c r="H1128" s="4"/>
      <c r="I1128" s="22">
        <f t="shared" si="18"/>
        <v>0</v>
      </c>
      <c r="J1128" s="257" t="s">
        <v>10217</v>
      </c>
    </row>
    <row r="1129" spans="1:10">
      <c r="A1129" s="72" t="s">
        <v>4048</v>
      </c>
      <c r="B1129" s="31" t="s">
        <v>67</v>
      </c>
      <c r="C1129" s="229" t="s">
        <v>5508</v>
      </c>
      <c r="D1129" s="230" t="s">
        <v>5509</v>
      </c>
      <c r="E1129" s="230" t="s">
        <v>5507</v>
      </c>
      <c r="F1129" s="159">
        <v>880.00000000000011</v>
      </c>
      <c r="G1129" s="5"/>
      <c r="H1129" s="4"/>
      <c r="I1129" s="22">
        <f t="shared" si="18"/>
        <v>0</v>
      </c>
      <c r="J1129" s="257" t="s">
        <v>10218</v>
      </c>
    </row>
    <row r="1130" spans="1:10">
      <c r="A1130" s="72" t="s">
        <v>4049</v>
      </c>
      <c r="B1130" s="31" t="s">
        <v>67</v>
      </c>
      <c r="C1130" s="229" t="s">
        <v>5510</v>
      </c>
      <c r="D1130" s="230" t="s">
        <v>5511</v>
      </c>
      <c r="E1130" s="230" t="s">
        <v>5507</v>
      </c>
      <c r="F1130" s="159">
        <v>880.00000000000011</v>
      </c>
      <c r="G1130" s="5"/>
      <c r="H1130" s="4"/>
      <c r="I1130" s="22">
        <f t="shared" si="18"/>
        <v>0</v>
      </c>
      <c r="J1130" s="257" t="s">
        <v>10219</v>
      </c>
    </row>
    <row r="1131" spans="1:10">
      <c r="A1131" s="72" t="s">
        <v>4050</v>
      </c>
      <c r="B1131" s="31" t="s">
        <v>67</v>
      </c>
      <c r="C1131" s="229" t="s">
        <v>5512</v>
      </c>
      <c r="D1131" s="230" t="s">
        <v>5513</v>
      </c>
      <c r="E1131" s="230" t="s">
        <v>5507</v>
      </c>
      <c r="F1131" s="159">
        <v>880.00000000000011</v>
      </c>
      <c r="G1131" s="5"/>
      <c r="H1131" s="4"/>
      <c r="I1131" s="22">
        <f t="shared" si="18"/>
        <v>0</v>
      </c>
      <c r="J1131" s="257" t="s">
        <v>10220</v>
      </c>
    </row>
    <row r="1132" spans="1:10">
      <c r="A1132" s="72" t="s">
        <v>4051</v>
      </c>
      <c r="B1132" s="31" t="s">
        <v>67</v>
      </c>
      <c r="C1132" s="229" t="s">
        <v>5514</v>
      </c>
      <c r="D1132" s="230" t="s">
        <v>5515</v>
      </c>
      <c r="E1132" s="230" t="s">
        <v>5507</v>
      </c>
      <c r="F1132" s="159">
        <v>880.00000000000011</v>
      </c>
      <c r="G1132" s="5"/>
      <c r="H1132" s="4"/>
      <c r="I1132" s="22">
        <f t="shared" si="18"/>
        <v>0</v>
      </c>
      <c r="J1132" s="257" t="s">
        <v>10221</v>
      </c>
    </row>
    <row r="1133" spans="1:10">
      <c r="A1133" s="72" t="s">
        <v>4052</v>
      </c>
      <c r="B1133" s="31" t="s">
        <v>67</v>
      </c>
      <c r="C1133" s="229" t="s">
        <v>5516</v>
      </c>
      <c r="D1133" s="230" t="s">
        <v>5517</v>
      </c>
      <c r="E1133" s="230" t="s">
        <v>5507</v>
      </c>
      <c r="F1133" s="159">
        <v>880.00000000000011</v>
      </c>
      <c r="G1133" s="5"/>
      <c r="H1133" s="4"/>
      <c r="I1133" s="22">
        <f t="shared" si="18"/>
        <v>0</v>
      </c>
      <c r="J1133" s="257" t="s">
        <v>10222</v>
      </c>
    </row>
    <row r="1134" spans="1:10">
      <c r="A1134" s="72" t="s">
        <v>4053</v>
      </c>
      <c r="B1134" s="31" t="s">
        <v>67</v>
      </c>
      <c r="C1134" s="229" t="s">
        <v>5518</v>
      </c>
      <c r="D1134" s="230" t="s">
        <v>5519</v>
      </c>
      <c r="E1134" s="230" t="s">
        <v>5507</v>
      </c>
      <c r="F1134" s="159">
        <v>880.00000000000011</v>
      </c>
      <c r="G1134" s="5"/>
      <c r="H1134" s="4"/>
      <c r="I1134" s="22">
        <f t="shared" si="18"/>
        <v>0</v>
      </c>
      <c r="J1134" s="257" t="s">
        <v>10223</v>
      </c>
    </row>
    <row r="1135" spans="1:10">
      <c r="A1135" s="72" t="s">
        <v>4054</v>
      </c>
      <c r="B1135" s="31" t="s">
        <v>67</v>
      </c>
      <c r="C1135" s="229" t="s">
        <v>5520</v>
      </c>
      <c r="D1135" s="230" t="s">
        <v>5521</v>
      </c>
      <c r="E1135" s="230" t="s">
        <v>5507</v>
      </c>
      <c r="F1135" s="159">
        <v>880.00000000000011</v>
      </c>
      <c r="G1135" s="5"/>
      <c r="H1135" s="4"/>
      <c r="I1135" s="22">
        <f t="shared" si="18"/>
        <v>0</v>
      </c>
      <c r="J1135" s="257" t="s">
        <v>10224</v>
      </c>
    </row>
    <row r="1136" spans="1:10">
      <c r="A1136" s="72" t="s">
        <v>4055</v>
      </c>
      <c r="B1136" s="31" t="s">
        <v>67</v>
      </c>
      <c r="C1136" s="229" t="s">
        <v>5522</v>
      </c>
      <c r="D1136" s="230" t="s">
        <v>5523</v>
      </c>
      <c r="E1136" s="230" t="s">
        <v>5421</v>
      </c>
      <c r="F1136" s="159">
        <v>1100</v>
      </c>
      <c r="G1136" s="5"/>
      <c r="H1136" s="4"/>
      <c r="I1136" s="22">
        <f t="shared" si="18"/>
        <v>0</v>
      </c>
      <c r="J1136" s="257" t="s">
        <v>10225</v>
      </c>
    </row>
    <row r="1137" spans="1:10">
      <c r="A1137" s="72" t="s">
        <v>4056</v>
      </c>
      <c r="B1137" s="31" t="s">
        <v>67</v>
      </c>
      <c r="C1137" s="229" t="s">
        <v>5524</v>
      </c>
      <c r="D1137" s="230" t="s">
        <v>5525</v>
      </c>
      <c r="E1137" s="230" t="s">
        <v>5421</v>
      </c>
      <c r="F1137" s="159">
        <v>1100</v>
      </c>
      <c r="G1137" s="5"/>
      <c r="H1137" s="4"/>
      <c r="I1137" s="22">
        <f t="shared" si="18"/>
        <v>0</v>
      </c>
      <c r="J1137" s="257" t="s">
        <v>10226</v>
      </c>
    </row>
    <row r="1138" spans="1:10">
      <c r="A1138" s="72" t="s">
        <v>4057</v>
      </c>
      <c r="B1138" s="31" t="s">
        <v>67</v>
      </c>
      <c r="C1138" s="229" t="s">
        <v>5526</v>
      </c>
      <c r="D1138" s="230" t="s">
        <v>5527</v>
      </c>
      <c r="E1138" s="230" t="s">
        <v>5528</v>
      </c>
      <c r="F1138" s="159">
        <v>990.00000000000011</v>
      </c>
      <c r="G1138" s="5"/>
      <c r="H1138" s="4"/>
      <c r="I1138" s="22">
        <f t="shared" si="18"/>
        <v>0</v>
      </c>
      <c r="J1138" s="257" t="s">
        <v>10227</v>
      </c>
    </row>
    <row r="1139" spans="1:10">
      <c r="A1139" s="72" t="s">
        <v>4058</v>
      </c>
      <c r="B1139" s="31" t="s">
        <v>67</v>
      </c>
      <c r="C1139" s="229" t="s">
        <v>5529</v>
      </c>
      <c r="D1139" s="230" t="s">
        <v>5530</v>
      </c>
      <c r="E1139" s="230" t="s">
        <v>5528</v>
      </c>
      <c r="F1139" s="159">
        <v>990.00000000000011</v>
      </c>
      <c r="G1139" s="5"/>
      <c r="H1139" s="4"/>
      <c r="I1139" s="22">
        <f t="shared" si="18"/>
        <v>0</v>
      </c>
      <c r="J1139" s="257" t="s">
        <v>10228</v>
      </c>
    </row>
    <row r="1140" spans="1:10">
      <c r="A1140" s="72" t="s">
        <v>4059</v>
      </c>
      <c r="B1140" s="31" t="s">
        <v>67</v>
      </c>
      <c r="C1140" s="229" t="s">
        <v>5531</v>
      </c>
      <c r="D1140" s="230" t="s">
        <v>5532</v>
      </c>
      <c r="E1140" s="230" t="s">
        <v>5507</v>
      </c>
      <c r="F1140" s="159">
        <v>880.00000000000011</v>
      </c>
      <c r="G1140" s="5"/>
      <c r="H1140" s="4"/>
      <c r="I1140" s="22">
        <f t="shared" si="18"/>
        <v>0</v>
      </c>
      <c r="J1140" s="257" t="s">
        <v>10229</v>
      </c>
    </row>
    <row r="1141" spans="1:10">
      <c r="A1141" s="72" t="s">
        <v>4060</v>
      </c>
      <c r="B1141" s="31" t="s">
        <v>67</v>
      </c>
      <c r="C1141" s="229" t="s">
        <v>5533</v>
      </c>
      <c r="D1141" s="230" t="s">
        <v>5534</v>
      </c>
      <c r="E1141" s="230" t="s">
        <v>5507</v>
      </c>
      <c r="F1141" s="159">
        <v>880.00000000000011</v>
      </c>
      <c r="G1141" s="5"/>
      <c r="H1141" s="4"/>
      <c r="I1141" s="22">
        <f t="shared" si="18"/>
        <v>0</v>
      </c>
      <c r="J1141" s="257" t="s">
        <v>10230</v>
      </c>
    </row>
    <row r="1142" spans="1:10">
      <c r="A1142" s="72" t="s">
        <v>4061</v>
      </c>
      <c r="B1142" s="31" t="s">
        <v>67</v>
      </c>
      <c r="C1142" s="229" t="s">
        <v>5535</v>
      </c>
      <c r="D1142" s="230" t="s">
        <v>5536</v>
      </c>
      <c r="E1142" s="230" t="s">
        <v>5507</v>
      </c>
      <c r="F1142" s="159">
        <v>880.00000000000011</v>
      </c>
      <c r="G1142" s="5"/>
      <c r="H1142" s="4"/>
      <c r="I1142" s="22">
        <f t="shared" si="18"/>
        <v>0</v>
      </c>
      <c r="J1142" s="257" t="s">
        <v>10231</v>
      </c>
    </row>
    <row r="1143" spans="1:10">
      <c r="A1143" s="72" t="s">
        <v>4062</v>
      </c>
      <c r="B1143" s="31" t="s">
        <v>67</v>
      </c>
      <c r="C1143" s="229" t="s">
        <v>5537</v>
      </c>
      <c r="D1143" s="230" t="s">
        <v>5538</v>
      </c>
      <c r="E1143" s="230" t="s">
        <v>5507</v>
      </c>
      <c r="F1143" s="159">
        <v>880.00000000000011</v>
      </c>
      <c r="G1143" s="5"/>
      <c r="H1143" s="4"/>
      <c r="I1143" s="22">
        <f t="shared" si="18"/>
        <v>0</v>
      </c>
      <c r="J1143" s="257" t="s">
        <v>10232</v>
      </c>
    </row>
    <row r="1144" spans="1:10">
      <c r="A1144" s="72" t="s">
        <v>4063</v>
      </c>
      <c r="B1144" s="31" t="s">
        <v>67</v>
      </c>
      <c r="C1144" s="229" t="s">
        <v>5539</v>
      </c>
      <c r="D1144" s="230" t="s">
        <v>5540</v>
      </c>
      <c r="E1144" s="230" t="s">
        <v>5507</v>
      </c>
      <c r="F1144" s="159">
        <v>880.00000000000011</v>
      </c>
      <c r="G1144" s="5"/>
      <c r="H1144" s="4"/>
      <c r="I1144" s="22">
        <f t="shared" si="18"/>
        <v>0</v>
      </c>
      <c r="J1144" s="257" t="s">
        <v>10233</v>
      </c>
    </row>
    <row r="1145" spans="1:10">
      <c r="A1145" s="72" t="s">
        <v>4064</v>
      </c>
      <c r="B1145" s="31" t="s">
        <v>67</v>
      </c>
      <c r="C1145" s="229" t="s">
        <v>5541</v>
      </c>
      <c r="D1145" s="230" t="s">
        <v>5542</v>
      </c>
      <c r="E1145" s="230" t="s">
        <v>5507</v>
      </c>
      <c r="F1145" s="159">
        <v>880.00000000000011</v>
      </c>
      <c r="G1145" s="5"/>
      <c r="H1145" s="4"/>
      <c r="I1145" s="22">
        <f t="shared" si="18"/>
        <v>0</v>
      </c>
      <c r="J1145" s="257" t="s">
        <v>10234</v>
      </c>
    </row>
    <row r="1146" spans="1:10">
      <c r="A1146" s="72" t="s">
        <v>4065</v>
      </c>
      <c r="B1146" s="31" t="s">
        <v>67</v>
      </c>
      <c r="C1146" s="229" t="s">
        <v>5543</v>
      </c>
      <c r="D1146" s="230" t="s">
        <v>5544</v>
      </c>
      <c r="E1146" s="230" t="s">
        <v>4269</v>
      </c>
      <c r="F1146" s="159">
        <v>660</v>
      </c>
      <c r="G1146" s="5"/>
      <c r="H1146" s="4"/>
      <c r="I1146" s="22">
        <f t="shared" si="18"/>
        <v>0</v>
      </c>
      <c r="J1146" s="257" t="s">
        <v>10235</v>
      </c>
    </row>
    <row r="1147" spans="1:10">
      <c r="A1147" s="72" t="s">
        <v>4066</v>
      </c>
      <c r="B1147" s="31" t="s">
        <v>67</v>
      </c>
      <c r="C1147" s="229" t="s">
        <v>5543</v>
      </c>
      <c r="D1147" s="230" t="s">
        <v>5544</v>
      </c>
      <c r="E1147" s="230" t="s">
        <v>13</v>
      </c>
      <c r="F1147" s="159">
        <v>660</v>
      </c>
      <c r="G1147" s="5"/>
      <c r="H1147" s="4"/>
      <c r="I1147" s="22">
        <f t="shared" si="18"/>
        <v>0</v>
      </c>
      <c r="J1147" s="257" t="s">
        <v>10235</v>
      </c>
    </row>
    <row r="1148" spans="1:10">
      <c r="A1148" s="72" t="s">
        <v>4067</v>
      </c>
      <c r="B1148" s="31" t="s">
        <v>67</v>
      </c>
      <c r="C1148" s="229" t="s">
        <v>5545</v>
      </c>
      <c r="D1148" s="230" t="s">
        <v>9476</v>
      </c>
      <c r="E1148" s="230" t="s">
        <v>4221</v>
      </c>
      <c r="F1148" s="159">
        <v>880.00000000000011</v>
      </c>
      <c r="G1148" s="5"/>
      <c r="H1148" s="4"/>
      <c r="I1148" s="22">
        <f t="shared" si="18"/>
        <v>0</v>
      </c>
      <c r="J1148" s="257" t="s">
        <v>10236</v>
      </c>
    </row>
    <row r="1149" spans="1:10">
      <c r="A1149" s="72" t="s">
        <v>4068</v>
      </c>
      <c r="B1149" s="31" t="s">
        <v>67</v>
      </c>
      <c r="C1149" s="229" t="s">
        <v>5545</v>
      </c>
      <c r="D1149" s="230" t="s">
        <v>5546</v>
      </c>
      <c r="E1149" s="230" t="s">
        <v>4269</v>
      </c>
      <c r="F1149" s="159">
        <v>880.00000000000011</v>
      </c>
      <c r="G1149" s="5"/>
      <c r="H1149" s="4"/>
      <c r="I1149" s="22">
        <f t="shared" si="18"/>
        <v>0</v>
      </c>
      <c r="J1149" s="257" t="s">
        <v>10236</v>
      </c>
    </row>
    <row r="1150" spans="1:10">
      <c r="A1150" s="72" t="s">
        <v>4069</v>
      </c>
      <c r="B1150" s="31" t="s">
        <v>67</v>
      </c>
      <c r="C1150" s="229" t="s">
        <v>5547</v>
      </c>
      <c r="D1150" s="230" t="s">
        <v>9477</v>
      </c>
      <c r="E1150" s="230" t="s">
        <v>4269</v>
      </c>
      <c r="F1150" s="159">
        <v>880.00000000000011</v>
      </c>
      <c r="G1150" s="5"/>
      <c r="H1150" s="4"/>
      <c r="I1150" s="22">
        <f t="shared" si="18"/>
        <v>0</v>
      </c>
      <c r="J1150" s="257" t="s">
        <v>10236</v>
      </c>
    </row>
    <row r="1151" spans="1:10">
      <c r="A1151" s="72" t="s">
        <v>4070</v>
      </c>
      <c r="B1151" s="31" t="s">
        <v>67</v>
      </c>
      <c r="C1151" s="229" t="s">
        <v>5548</v>
      </c>
      <c r="D1151" s="230" t="s">
        <v>5549</v>
      </c>
      <c r="E1151" s="230" t="s">
        <v>4270</v>
      </c>
      <c r="F1151" s="159">
        <v>880.00000000000011</v>
      </c>
      <c r="G1151" s="5"/>
      <c r="H1151" s="4"/>
      <c r="I1151" s="22">
        <f t="shared" si="18"/>
        <v>0</v>
      </c>
      <c r="J1151" s="257" t="s">
        <v>10236</v>
      </c>
    </row>
    <row r="1152" spans="1:10">
      <c r="A1152" s="72" t="s">
        <v>4071</v>
      </c>
      <c r="B1152" s="31" t="s">
        <v>67</v>
      </c>
      <c r="C1152" s="229" t="s">
        <v>5550</v>
      </c>
      <c r="D1152" s="230" t="s">
        <v>5551</v>
      </c>
      <c r="E1152" s="230" t="s">
        <v>4221</v>
      </c>
      <c r="F1152" s="159">
        <v>880.00000000000011</v>
      </c>
      <c r="G1152" s="5"/>
      <c r="H1152" s="4"/>
      <c r="I1152" s="22">
        <f t="shared" si="18"/>
        <v>0</v>
      </c>
      <c r="J1152" s="257" t="s">
        <v>10237</v>
      </c>
    </row>
    <row r="1153" spans="1:10">
      <c r="A1153" s="72" t="s">
        <v>4072</v>
      </c>
      <c r="B1153" s="31" t="s">
        <v>67</v>
      </c>
      <c r="C1153" s="229" t="s">
        <v>5550</v>
      </c>
      <c r="D1153" s="230" t="s">
        <v>5551</v>
      </c>
      <c r="E1153" s="230" t="s">
        <v>4417</v>
      </c>
      <c r="F1153" s="159">
        <v>880.00000000000011</v>
      </c>
      <c r="G1153" s="5"/>
      <c r="H1153" s="4"/>
      <c r="I1153" s="22">
        <f t="shared" si="18"/>
        <v>0</v>
      </c>
      <c r="J1153" s="257" t="s">
        <v>10237</v>
      </c>
    </row>
    <row r="1154" spans="1:10">
      <c r="A1154" s="72" t="s">
        <v>4073</v>
      </c>
      <c r="B1154" s="31" t="s">
        <v>67</v>
      </c>
      <c r="C1154" s="229" t="s">
        <v>5552</v>
      </c>
      <c r="D1154" s="230" t="s">
        <v>5553</v>
      </c>
      <c r="E1154" s="230" t="s">
        <v>4221</v>
      </c>
      <c r="F1154" s="159">
        <v>880.00000000000011</v>
      </c>
      <c r="G1154" s="5"/>
      <c r="H1154" s="4"/>
      <c r="I1154" s="22">
        <f t="shared" si="18"/>
        <v>0</v>
      </c>
      <c r="J1154" s="257" t="s">
        <v>10238</v>
      </c>
    </row>
    <row r="1155" spans="1:10">
      <c r="A1155" s="72" t="s">
        <v>4074</v>
      </c>
      <c r="B1155" s="31" t="s">
        <v>67</v>
      </c>
      <c r="C1155" s="229" t="s">
        <v>5552</v>
      </c>
      <c r="D1155" s="230" t="s">
        <v>5553</v>
      </c>
      <c r="E1155" s="230" t="s">
        <v>4417</v>
      </c>
      <c r="F1155" s="159">
        <v>880.00000000000011</v>
      </c>
      <c r="G1155" s="5"/>
      <c r="H1155" s="4"/>
      <c r="I1155" s="22">
        <f t="shared" si="18"/>
        <v>0</v>
      </c>
      <c r="J1155" s="257" t="s">
        <v>10238</v>
      </c>
    </row>
    <row r="1156" spans="1:10">
      <c r="A1156" s="72" t="s">
        <v>4075</v>
      </c>
      <c r="B1156" s="31" t="s">
        <v>67</v>
      </c>
      <c r="C1156" s="229" t="s">
        <v>5552</v>
      </c>
      <c r="D1156" s="230" t="s">
        <v>5553</v>
      </c>
      <c r="E1156" s="230" t="s">
        <v>4274</v>
      </c>
      <c r="F1156" s="159">
        <v>880.00000000000011</v>
      </c>
      <c r="G1156" s="5"/>
      <c r="H1156" s="4"/>
      <c r="I1156" s="22">
        <f t="shared" si="18"/>
        <v>0</v>
      </c>
      <c r="J1156" s="257" t="s">
        <v>10238</v>
      </c>
    </row>
    <row r="1157" spans="1:10">
      <c r="A1157" s="72" t="s">
        <v>4076</v>
      </c>
      <c r="B1157" s="31" t="s">
        <v>67</v>
      </c>
      <c r="C1157" s="229" t="s">
        <v>5554</v>
      </c>
      <c r="D1157" s="230" t="s">
        <v>5553</v>
      </c>
      <c r="E1157" s="230" t="s">
        <v>4221</v>
      </c>
      <c r="F1157" s="159">
        <v>880.00000000000011</v>
      </c>
      <c r="G1157" s="5"/>
      <c r="H1157" s="4"/>
      <c r="I1157" s="22">
        <f t="shared" si="18"/>
        <v>0</v>
      </c>
      <c r="J1157" s="257" t="s">
        <v>10239</v>
      </c>
    </row>
    <row r="1158" spans="1:10">
      <c r="A1158" s="72" t="s">
        <v>4077</v>
      </c>
      <c r="B1158" s="31" t="s">
        <v>67</v>
      </c>
      <c r="C1158" s="229" t="s">
        <v>5554</v>
      </c>
      <c r="D1158" s="230" t="s">
        <v>5553</v>
      </c>
      <c r="E1158" s="230" t="s">
        <v>4417</v>
      </c>
      <c r="F1158" s="159">
        <v>880.00000000000011</v>
      </c>
      <c r="G1158" s="5"/>
      <c r="H1158" s="4"/>
      <c r="I1158" s="22">
        <f t="shared" si="18"/>
        <v>0</v>
      </c>
      <c r="J1158" s="257" t="s">
        <v>10239</v>
      </c>
    </row>
    <row r="1159" spans="1:10">
      <c r="A1159" s="72" t="s">
        <v>4078</v>
      </c>
      <c r="B1159" s="31" t="s">
        <v>67</v>
      </c>
      <c r="C1159" s="229" t="s">
        <v>5554</v>
      </c>
      <c r="D1159" s="230" t="s">
        <v>5553</v>
      </c>
      <c r="E1159" s="230" t="s">
        <v>4274</v>
      </c>
      <c r="F1159" s="159">
        <v>880.00000000000011</v>
      </c>
      <c r="G1159" s="5"/>
      <c r="H1159" s="4"/>
      <c r="I1159" s="22">
        <f t="shared" si="18"/>
        <v>0</v>
      </c>
      <c r="J1159" s="257" t="s">
        <v>10239</v>
      </c>
    </row>
    <row r="1160" spans="1:10">
      <c r="A1160" s="72" t="s">
        <v>4079</v>
      </c>
      <c r="B1160" s="31" t="s">
        <v>67</v>
      </c>
      <c r="C1160" s="229" t="s">
        <v>5555</v>
      </c>
      <c r="D1160" s="230" t="s">
        <v>5553</v>
      </c>
      <c r="E1160" s="230" t="s">
        <v>4221</v>
      </c>
      <c r="F1160" s="159">
        <v>880.00000000000011</v>
      </c>
      <c r="G1160" s="5"/>
      <c r="H1160" s="4"/>
      <c r="I1160" s="22">
        <f t="shared" si="18"/>
        <v>0</v>
      </c>
      <c r="J1160" s="257" t="s">
        <v>10240</v>
      </c>
    </row>
    <row r="1161" spans="1:10">
      <c r="A1161" s="72" t="s">
        <v>4080</v>
      </c>
      <c r="B1161" s="31" t="s">
        <v>67</v>
      </c>
      <c r="C1161" s="229" t="s">
        <v>5555</v>
      </c>
      <c r="D1161" s="230" t="s">
        <v>5553</v>
      </c>
      <c r="E1161" s="230" t="s">
        <v>4417</v>
      </c>
      <c r="F1161" s="159">
        <v>880.00000000000011</v>
      </c>
      <c r="G1161" s="5"/>
      <c r="H1161" s="4"/>
      <c r="I1161" s="22">
        <f t="shared" si="18"/>
        <v>0</v>
      </c>
      <c r="J1161" s="257" t="s">
        <v>10240</v>
      </c>
    </row>
    <row r="1162" spans="1:10">
      <c r="A1162" s="72" t="s">
        <v>4081</v>
      </c>
      <c r="B1162" s="31" t="s">
        <v>67</v>
      </c>
      <c r="C1162" s="229" t="s">
        <v>5555</v>
      </c>
      <c r="D1162" s="230" t="s">
        <v>5553</v>
      </c>
      <c r="E1162" s="230" t="s">
        <v>4274</v>
      </c>
      <c r="F1162" s="159">
        <v>880.00000000000011</v>
      </c>
      <c r="G1162" s="5"/>
      <c r="H1162" s="4"/>
      <c r="I1162" s="22">
        <f t="shared" si="18"/>
        <v>0</v>
      </c>
      <c r="J1162" s="257" t="s">
        <v>10240</v>
      </c>
    </row>
    <row r="1163" spans="1:10">
      <c r="A1163" s="72" t="s">
        <v>4082</v>
      </c>
      <c r="B1163" s="31" t="s">
        <v>67</v>
      </c>
      <c r="C1163" s="229" t="s">
        <v>5555</v>
      </c>
      <c r="D1163" s="230" t="s">
        <v>5553</v>
      </c>
      <c r="E1163" s="230" t="s">
        <v>4497</v>
      </c>
      <c r="F1163" s="159">
        <v>880.00000000000011</v>
      </c>
      <c r="G1163" s="5"/>
      <c r="H1163" s="4"/>
      <c r="I1163" s="22">
        <f t="shared" si="18"/>
        <v>0</v>
      </c>
      <c r="J1163" s="257" t="s">
        <v>10240</v>
      </c>
    </row>
    <row r="1164" spans="1:10">
      <c r="A1164" s="72" t="s">
        <v>4083</v>
      </c>
      <c r="B1164" s="31" t="s">
        <v>67</v>
      </c>
      <c r="C1164" s="229" t="s">
        <v>5556</v>
      </c>
      <c r="D1164" s="230" t="s">
        <v>5557</v>
      </c>
      <c r="E1164" s="230" t="s">
        <v>5558</v>
      </c>
      <c r="F1164" s="159">
        <v>880.00000000000011</v>
      </c>
      <c r="G1164" s="5"/>
      <c r="H1164" s="4"/>
      <c r="I1164" s="22">
        <f t="shared" si="18"/>
        <v>0</v>
      </c>
      <c r="J1164" s="257" t="s">
        <v>10241</v>
      </c>
    </row>
    <row r="1165" spans="1:10">
      <c r="A1165" s="72" t="s">
        <v>4084</v>
      </c>
      <c r="B1165" s="31" t="s">
        <v>67</v>
      </c>
      <c r="C1165" s="229" t="s">
        <v>5556</v>
      </c>
      <c r="D1165" s="230" t="s">
        <v>5557</v>
      </c>
      <c r="E1165" s="230" t="s">
        <v>4221</v>
      </c>
      <c r="F1165" s="159">
        <v>880.00000000000011</v>
      </c>
      <c r="G1165" s="5"/>
      <c r="H1165" s="4"/>
      <c r="I1165" s="22">
        <f t="shared" si="18"/>
        <v>0</v>
      </c>
      <c r="J1165" s="257" t="s">
        <v>10241</v>
      </c>
    </row>
    <row r="1166" spans="1:10">
      <c r="A1166" s="72" t="s">
        <v>4085</v>
      </c>
      <c r="B1166" s="31" t="s">
        <v>67</v>
      </c>
      <c r="C1166" s="229" t="s">
        <v>5556</v>
      </c>
      <c r="D1166" s="230" t="s">
        <v>5557</v>
      </c>
      <c r="E1166" s="230" t="s">
        <v>4274</v>
      </c>
      <c r="F1166" s="159">
        <v>880.00000000000011</v>
      </c>
      <c r="G1166" s="5"/>
      <c r="H1166" s="4"/>
      <c r="I1166" s="22">
        <f t="shared" si="18"/>
        <v>0</v>
      </c>
      <c r="J1166" s="257" t="s">
        <v>10241</v>
      </c>
    </row>
    <row r="1167" spans="1:10">
      <c r="A1167" s="72" t="s">
        <v>4086</v>
      </c>
      <c r="B1167" s="31" t="s">
        <v>67</v>
      </c>
      <c r="C1167" s="229" t="s">
        <v>5556</v>
      </c>
      <c r="D1167" s="230" t="s">
        <v>5557</v>
      </c>
      <c r="E1167" s="230" t="s">
        <v>4270</v>
      </c>
      <c r="F1167" s="159">
        <v>880.00000000000011</v>
      </c>
      <c r="G1167" s="5"/>
      <c r="H1167" s="4"/>
      <c r="I1167" s="22">
        <f t="shared" si="18"/>
        <v>0</v>
      </c>
      <c r="J1167" s="257" t="s">
        <v>10241</v>
      </c>
    </row>
    <row r="1168" spans="1:10">
      <c r="A1168" s="72" t="s">
        <v>4087</v>
      </c>
      <c r="B1168" s="31" t="s">
        <v>67</v>
      </c>
      <c r="C1168" s="229" t="s">
        <v>5559</v>
      </c>
      <c r="D1168" s="230" t="s">
        <v>5560</v>
      </c>
      <c r="E1168" s="230" t="s">
        <v>5561</v>
      </c>
      <c r="F1168" s="159">
        <v>990.00000000000011</v>
      </c>
      <c r="G1168" s="5"/>
      <c r="H1168" s="4"/>
      <c r="I1168" s="22">
        <f t="shared" si="18"/>
        <v>0</v>
      </c>
      <c r="J1168" s="257" t="s">
        <v>10242</v>
      </c>
    </row>
    <row r="1169" spans="1:10">
      <c r="A1169" s="72" t="s">
        <v>4088</v>
      </c>
      <c r="B1169" s="31" t="s">
        <v>67</v>
      </c>
      <c r="C1169" s="229" t="s">
        <v>5559</v>
      </c>
      <c r="D1169" s="230" t="s">
        <v>5560</v>
      </c>
      <c r="E1169" s="230" t="s">
        <v>5562</v>
      </c>
      <c r="F1169" s="159">
        <v>880.00000000000011</v>
      </c>
      <c r="G1169" s="5"/>
      <c r="H1169" s="4"/>
      <c r="I1169" s="22">
        <f t="shared" si="18"/>
        <v>0</v>
      </c>
      <c r="J1169" s="257" t="s">
        <v>10243</v>
      </c>
    </row>
    <row r="1170" spans="1:10">
      <c r="A1170" s="72" t="s">
        <v>4089</v>
      </c>
      <c r="B1170" s="31" t="s">
        <v>67</v>
      </c>
      <c r="C1170" s="229" t="s">
        <v>5563</v>
      </c>
      <c r="D1170" s="230" t="s">
        <v>5564</v>
      </c>
      <c r="E1170" s="230" t="s">
        <v>4221</v>
      </c>
      <c r="F1170" s="159">
        <v>880.00000000000011</v>
      </c>
      <c r="G1170" s="5"/>
      <c r="H1170" s="4"/>
      <c r="I1170" s="22">
        <f t="shared" si="18"/>
        <v>0</v>
      </c>
      <c r="J1170" s="257" t="s">
        <v>10244</v>
      </c>
    </row>
    <row r="1171" spans="1:10">
      <c r="A1171" s="72" t="s">
        <v>4090</v>
      </c>
      <c r="B1171" s="31" t="s">
        <v>67</v>
      </c>
      <c r="C1171" s="229" t="s">
        <v>5565</v>
      </c>
      <c r="D1171" s="230" t="s">
        <v>5566</v>
      </c>
      <c r="E1171" s="230" t="s">
        <v>4309</v>
      </c>
      <c r="F1171" s="159">
        <v>660</v>
      </c>
      <c r="G1171" s="5"/>
      <c r="H1171" s="4"/>
      <c r="I1171" s="22">
        <f t="shared" si="18"/>
        <v>0</v>
      </c>
      <c r="J1171" s="257" t="s">
        <v>10245</v>
      </c>
    </row>
    <row r="1172" spans="1:10">
      <c r="A1172" s="72" t="s">
        <v>4091</v>
      </c>
      <c r="B1172" s="31" t="s">
        <v>67</v>
      </c>
      <c r="C1172" s="229" t="s">
        <v>5567</v>
      </c>
      <c r="D1172" s="230" t="s">
        <v>5568</v>
      </c>
      <c r="E1172" s="230" t="s">
        <v>5230</v>
      </c>
      <c r="F1172" s="159">
        <v>880.00000000000011</v>
      </c>
      <c r="G1172" s="5"/>
      <c r="H1172" s="4"/>
      <c r="I1172" s="22">
        <f t="shared" si="18"/>
        <v>0</v>
      </c>
      <c r="J1172" s="257" t="s">
        <v>10246</v>
      </c>
    </row>
    <row r="1173" spans="1:10">
      <c r="A1173" s="72" t="s">
        <v>4092</v>
      </c>
      <c r="B1173" s="31" t="s">
        <v>67</v>
      </c>
      <c r="C1173" s="229" t="s">
        <v>5569</v>
      </c>
      <c r="D1173" s="230" t="s">
        <v>9478</v>
      </c>
      <c r="E1173" s="230" t="s">
        <v>5570</v>
      </c>
      <c r="F1173" s="159">
        <v>990.00000000000011</v>
      </c>
      <c r="G1173" s="5"/>
      <c r="H1173" s="4"/>
      <c r="I1173" s="22">
        <f t="shared" si="18"/>
        <v>0</v>
      </c>
      <c r="J1173" s="257" t="s">
        <v>10247</v>
      </c>
    </row>
    <row r="1174" spans="1:10">
      <c r="A1174" s="72" t="s">
        <v>4093</v>
      </c>
      <c r="B1174" s="31" t="s">
        <v>67</v>
      </c>
      <c r="C1174" s="229" t="s">
        <v>5571</v>
      </c>
      <c r="D1174" s="230" t="s">
        <v>5572</v>
      </c>
      <c r="E1174" s="230" t="s">
        <v>5573</v>
      </c>
      <c r="F1174" s="159">
        <v>440.00000000000006</v>
      </c>
      <c r="G1174" s="5"/>
      <c r="H1174" s="4"/>
      <c r="I1174" s="22">
        <f t="shared" si="18"/>
        <v>0</v>
      </c>
      <c r="J1174" s="257" t="s">
        <v>10248</v>
      </c>
    </row>
    <row r="1175" spans="1:10">
      <c r="A1175" s="72" t="s">
        <v>4094</v>
      </c>
      <c r="B1175" s="31" t="s">
        <v>67</v>
      </c>
      <c r="C1175" s="229" t="s">
        <v>5574</v>
      </c>
      <c r="D1175" s="230" t="s">
        <v>5575</v>
      </c>
      <c r="E1175" s="230" t="s">
        <v>4221</v>
      </c>
      <c r="F1175" s="159">
        <v>880.00000000000011</v>
      </c>
      <c r="G1175" s="5"/>
      <c r="H1175" s="4"/>
      <c r="I1175" s="22">
        <f t="shared" si="18"/>
        <v>0</v>
      </c>
      <c r="J1175" s="257" t="s">
        <v>10249</v>
      </c>
    </row>
    <row r="1176" spans="1:10">
      <c r="A1176" s="72" t="s">
        <v>4095</v>
      </c>
      <c r="B1176" s="31" t="s">
        <v>67</v>
      </c>
      <c r="C1176" s="229" t="s">
        <v>5574</v>
      </c>
      <c r="D1176" s="230" t="s">
        <v>5575</v>
      </c>
      <c r="E1176" s="230" t="s">
        <v>4269</v>
      </c>
      <c r="F1176" s="159">
        <v>880.00000000000011</v>
      </c>
      <c r="G1176" s="5"/>
      <c r="H1176" s="4"/>
      <c r="I1176" s="22">
        <f t="shared" si="18"/>
        <v>0</v>
      </c>
      <c r="J1176" s="257" t="s">
        <v>10249</v>
      </c>
    </row>
    <row r="1177" spans="1:10">
      <c r="A1177" s="72" t="s">
        <v>4096</v>
      </c>
      <c r="B1177" s="31" t="s">
        <v>67</v>
      </c>
      <c r="C1177" s="229" t="s">
        <v>5576</v>
      </c>
      <c r="D1177" s="230" t="s">
        <v>9479</v>
      </c>
      <c r="E1177" s="230" t="s">
        <v>4269</v>
      </c>
      <c r="F1177" s="159">
        <v>880.00000000000011</v>
      </c>
      <c r="G1177" s="5"/>
      <c r="H1177" s="4"/>
      <c r="I1177" s="22">
        <f t="shared" ref="I1177:I1240" si="19">F1177*H1177</f>
        <v>0</v>
      </c>
      <c r="J1177" s="257" t="s">
        <v>10250</v>
      </c>
    </row>
    <row r="1178" spans="1:10">
      <c r="A1178" s="72" t="s">
        <v>4097</v>
      </c>
      <c r="B1178" s="31" t="s">
        <v>67</v>
      </c>
      <c r="C1178" s="229" t="s">
        <v>5577</v>
      </c>
      <c r="D1178" s="230" t="s">
        <v>5578</v>
      </c>
      <c r="E1178" s="230" t="s">
        <v>4269</v>
      </c>
      <c r="F1178" s="159">
        <v>660</v>
      </c>
      <c r="G1178" s="5"/>
      <c r="H1178" s="4"/>
      <c r="I1178" s="22">
        <f t="shared" si="19"/>
        <v>0</v>
      </c>
      <c r="J1178" s="257" t="s">
        <v>10251</v>
      </c>
    </row>
    <row r="1179" spans="1:10">
      <c r="A1179" s="72" t="s">
        <v>4098</v>
      </c>
      <c r="B1179" s="31" t="s">
        <v>67</v>
      </c>
      <c r="C1179" s="229" t="s">
        <v>5579</v>
      </c>
      <c r="D1179" s="230" t="s">
        <v>9480</v>
      </c>
      <c r="E1179" s="230" t="s">
        <v>4221</v>
      </c>
      <c r="F1179" s="159">
        <v>660</v>
      </c>
      <c r="G1179" s="5"/>
      <c r="H1179" s="4"/>
      <c r="I1179" s="22">
        <f t="shared" si="19"/>
        <v>0</v>
      </c>
      <c r="J1179" s="257" t="s">
        <v>10252</v>
      </c>
    </row>
    <row r="1180" spans="1:10">
      <c r="A1180" s="72" t="s">
        <v>4099</v>
      </c>
      <c r="B1180" s="31" t="s">
        <v>67</v>
      </c>
      <c r="C1180" s="229" t="s">
        <v>5579</v>
      </c>
      <c r="D1180" s="230" t="s">
        <v>9480</v>
      </c>
      <c r="E1180" s="230" t="s">
        <v>4269</v>
      </c>
      <c r="F1180" s="159">
        <v>660</v>
      </c>
      <c r="G1180" s="5"/>
      <c r="H1180" s="4"/>
      <c r="I1180" s="22">
        <f t="shared" si="19"/>
        <v>0</v>
      </c>
      <c r="J1180" s="257" t="s">
        <v>10252</v>
      </c>
    </row>
    <row r="1181" spans="1:10">
      <c r="A1181" s="72" t="s">
        <v>4100</v>
      </c>
      <c r="B1181" s="31" t="s">
        <v>67</v>
      </c>
      <c r="C1181" s="229" t="s">
        <v>5580</v>
      </c>
      <c r="D1181" s="230" t="s">
        <v>5581</v>
      </c>
      <c r="E1181" s="230" t="s">
        <v>4221</v>
      </c>
      <c r="F1181" s="159">
        <v>660</v>
      </c>
      <c r="G1181" s="5"/>
      <c r="H1181" s="4"/>
      <c r="I1181" s="22">
        <f t="shared" si="19"/>
        <v>0</v>
      </c>
      <c r="J1181" s="257" t="s">
        <v>10253</v>
      </c>
    </row>
    <row r="1182" spans="1:10">
      <c r="A1182" s="72" t="s">
        <v>4101</v>
      </c>
      <c r="B1182" s="31" t="s">
        <v>67</v>
      </c>
      <c r="C1182" s="229" t="s">
        <v>5582</v>
      </c>
      <c r="D1182" s="230" t="s">
        <v>5583</v>
      </c>
      <c r="E1182" s="230" t="s">
        <v>5584</v>
      </c>
      <c r="F1182" s="159">
        <v>880.00000000000011</v>
      </c>
      <c r="G1182" s="5"/>
      <c r="H1182" s="4"/>
      <c r="I1182" s="22">
        <f t="shared" si="19"/>
        <v>0</v>
      </c>
      <c r="J1182" s="257" t="s">
        <v>10254</v>
      </c>
    </row>
    <row r="1183" spans="1:10">
      <c r="A1183" s="72" t="s">
        <v>4102</v>
      </c>
      <c r="B1183" s="31" t="s">
        <v>67</v>
      </c>
      <c r="C1183" s="229" t="s">
        <v>5582</v>
      </c>
      <c r="D1183" s="230" t="s">
        <v>5583</v>
      </c>
      <c r="E1183" s="230" t="s">
        <v>5585</v>
      </c>
      <c r="F1183" s="159">
        <v>880.00000000000011</v>
      </c>
      <c r="G1183" s="5"/>
      <c r="H1183" s="4"/>
      <c r="I1183" s="22">
        <f t="shared" si="19"/>
        <v>0</v>
      </c>
      <c r="J1183" s="257" t="s">
        <v>10254</v>
      </c>
    </row>
    <row r="1184" spans="1:10">
      <c r="A1184" s="72" t="s">
        <v>4103</v>
      </c>
      <c r="B1184" s="31" t="s">
        <v>67</v>
      </c>
      <c r="C1184" s="229" t="s">
        <v>5586</v>
      </c>
      <c r="D1184" s="230" t="s">
        <v>5587</v>
      </c>
      <c r="E1184" s="230" t="s">
        <v>10</v>
      </c>
      <c r="F1184" s="159">
        <v>440.00000000000006</v>
      </c>
      <c r="G1184" s="5"/>
      <c r="H1184" s="4"/>
      <c r="I1184" s="22">
        <f t="shared" si="19"/>
        <v>0</v>
      </c>
      <c r="J1184" s="257" t="s">
        <v>10255</v>
      </c>
    </row>
    <row r="1185" spans="1:10">
      <c r="A1185" s="72" t="s">
        <v>4104</v>
      </c>
      <c r="B1185" s="31" t="s">
        <v>67</v>
      </c>
      <c r="C1185" s="229" t="s">
        <v>5588</v>
      </c>
      <c r="D1185" s="230" t="s">
        <v>5589</v>
      </c>
      <c r="E1185" s="230" t="s">
        <v>4221</v>
      </c>
      <c r="F1185" s="159">
        <v>660</v>
      </c>
      <c r="G1185" s="5"/>
      <c r="H1185" s="4"/>
      <c r="I1185" s="22">
        <f t="shared" si="19"/>
        <v>0</v>
      </c>
      <c r="J1185" s="257" t="s">
        <v>10256</v>
      </c>
    </row>
    <row r="1186" spans="1:10">
      <c r="A1186" s="72" t="s">
        <v>4105</v>
      </c>
      <c r="B1186" s="31" t="s">
        <v>67</v>
      </c>
      <c r="C1186" s="229" t="s">
        <v>5590</v>
      </c>
      <c r="D1186" s="230" t="s">
        <v>5591</v>
      </c>
      <c r="E1186" s="230" t="s">
        <v>4791</v>
      </c>
      <c r="F1186" s="159">
        <v>550</v>
      </c>
      <c r="G1186" s="5"/>
      <c r="H1186" s="4"/>
      <c r="I1186" s="22">
        <f t="shared" si="19"/>
        <v>0</v>
      </c>
      <c r="J1186" s="257" t="s">
        <v>10257</v>
      </c>
    </row>
    <row r="1187" spans="1:10">
      <c r="A1187" s="72" t="s">
        <v>4106</v>
      </c>
      <c r="B1187" s="31" t="s">
        <v>67</v>
      </c>
      <c r="C1187" s="229" t="s">
        <v>5592</v>
      </c>
      <c r="D1187" s="230" t="s">
        <v>5593</v>
      </c>
      <c r="E1187" s="230" t="s">
        <v>4221</v>
      </c>
      <c r="F1187" s="159">
        <v>440.00000000000006</v>
      </c>
      <c r="G1187" s="5"/>
      <c r="H1187" s="4"/>
      <c r="I1187" s="22">
        <f t="shared" si="19"/>
        <v>0</v>
      </c>
      <c r="J1187" s="257" t="s">
        <v>10258</v>
      </c>
    </row>
    <row r="1188" spans="1:10">
      <c r="A1188" s="72" t="s">
        <v>4107</v>
      </c>
      <c r="B1188" s="31" t="s">
        <v>67</v>
      </c>
      <c r="C1188" s="229" t="s">
        <v>5594</v>
      </c>
      <c r="D1188" s="230" t="s">
        <v>5595</v>
      </c>
      <c r="E1188" s="230" t="s">
        <v>4269</v>
      </c>
      <c r="F1188" s="159">
        <v>660</v>
      </c>
      <c r="G1188" s="5"/>
      <c r="H1188" s="4"/>
      <c r="I1188" s="22">
        <f t="shared" si="19"/>
        <v>0</v>
      </c>
      <c r="J1188" s="257" t="s">
        <v>10259</v>
      </c>
    </row>
    <row r="1189" spans="1:10">
      <c r="A1189" s="72" t="s">
        <v>4108</v>
      </c>
      <c r="B1189" s="31" t="s">
        <v>67</v>
      </c>
      <c r="C1189" s="229" t="s">
        <v>5596</v>
      </c>
      <c r="D1189" s="230" t="s">
        <v>5597</v>
      </c>
      <c r="E1189" s="230" t="s">
        <v>13</v>
      </c>
      <c r="F1189" s="159">
        <v>660</v>
      </c>
      <c r="G1189" s="5"/>
      <c r="H1189" s="4"/>
      <c r="I1189" s="22">
        <f t="shared" si="19"/>
        <v>0</v>
      </c>
      <c r="J1189" s="257" t="s">
        <v>10260</v>
      </c>
    </row>
    <row r="1190" spans="1:10">
      <c r="A1190" s="72" t="s">
        <v>4109</v>
      </c>
      <c r="B1190" s="31" t="s">
        <v>67</v>
      </c>
      <c r="C1190" s="229" t="s">
        <v>5596</v>
      </c>
      <c r="D1190" s="230" t="s">
        <v>5597</v>
      </c>
      <c r="E1190" s="230" t="s">
        <v>4269</v>
      </c>
      <c r="F1190" s="159">
        <v>660</v>
      </c>
      <c r="G1190" s="5"/>
      <c r="H1190" s="4"/>
      <c r="I1190" s="22">
        <f t="shared" si="19"/>
        <v>0</v>
      </c>
      <c r="J1190" s="257" t="s">
        <v>10260</v>
      </c>
    </row>
    <row r="1191" spans="1:10">
      <c r="A1191" s="72" t="s">
        <v>4110</v>
      </c>
      <c r="B1191" s="31" t="s">
        <v>67</v>
      </c>
      <c r="C1191" s="229" t="s">
        <v>5598</v>
      </c>
      <c r="D1191" s="230" t="s">
        <v>5599</v>
      </c>
      <c r="E1191" s="230" t="s">
        <v>4221</v>
      </c>
      <c r="F1191" s="159">
        <v>880.00000000000011</v>
      </c>
      <c r="G1191" s="5"/>
      <c r="H1191" s="4"/>
      <c r="I1191" s="22">
        <f t="shared" si="19"/>
        <v>0</v>
      </c>
      <c r="J1191" s="257" t="s">
        <v>10261</v>
      </c>
    </row>
    <row r="1192" spans="1:10">
      <c r="A1192" s="72" t="s">
        <v>4111</v>
      </c>
      <c r="B1192" s="31" t="s">
        <v>67</v>
      </c>
      <c r="C1192" s="229" t="s">
        <v>5600</v>
      </c>
      <c r="D1192" s="230" t="s">
        <v>5601</v>
      </c>
      <c r="E1192" s="230" t="s">
        <v>4221</v>
      </c>
      <c r="F1192" s="159">
        <v>660</v>
      </c>
      <c r="G1192" s="5"/>
      <c r="H1192" s="4"/>
      <c r="I1192" s="22">
        <f t="shared" si="19"/>
        <v>0</v>
      </c>
      <c r="J1192" s="257" t="s">
        <v>10262</v>
      </c>
    </row>
    <row r="1193" spans="1:10">
      <c r="A1193" s="72" t="s">
        <v>4112</v>
      </c>
      <c r="B1193" s="31" t="s">
        <v>67</v>
      </c>
      <c r="C1193" s="229" t="s">
        <v>5602</v>
      </c>
      <c r="D1193" s="230" t="s">
        <v>5603</v>
      </c>
      <c r="E1193" s="230" t="s">
        <v>4221</v>
      </c>
      <c r="F1193" s="159">
        <v>880.00000000000011</v>
      </c>
      <c r="G1193" s="5"/>
      <c r="H1193" s="4"/>
      <c r="I1193" s="22">
        <f t="shared" si="19"/>
        <v>0</v>
      </c>
      <c r="J1193" s="257" t="s">
        <v>10263</v>
      </c>
    </row>
    <row r="1194" spans="1:10">
      <c r="A1194" s="72" t="s">
        <v>4113</v>
      </c>
      <c r="B1194" s="31" t="s">
        <v>67</v>
      </c>
      <c r="C1194" s="229" t="s">
        <v>5602</v>
      </c>
      <c r="D1194" s="230" t="s">
        <v>5603</v>
      </c>
      <c r="E1194" s="230" t="s">
        <v>4269</v>
      </c>
      <c r="F1194" s="159">
        <v>880.00000000000011</v>
      </c>
      <c r="G1194" s="5"/>
      <c r="H1194" s="4"/>
      <c r="I1194" s="22">
        <f t="shared" si="19"/>
        <v>0</v>
      </c>
      <c r="J1194" s="257" t="s">
        <v>10263</v>
      </c>
    </row>
    <row r="1195" spans="1:10">
      <c r="A1195" s="72" t="s">
        <v>4114</v>
      </c>
      <c r="B1195" s="31" t="s">
        <v>67</v>
      </c>
      <c r="C1195" s="229" t="s">
        <v>5602</v>
      </c>
      <c r="D1195" s="230" t="s">
        <v>5603</v>
      </c>
      <c r="E1195" s="230" t="s">
        <v>5604</v>
      </c>
      <c r="F1195" s="159">
        <v>880.00000000000011</v>
      </c>
      <c r="G1195" s="5"/>
      <c r="H1195" s="4"/>
      <c r="I1195" s="22">
        <f t="shared" si="19"/>
        <v>0</v>
      </c>
      <c r="J1195" s="257" t="s">
        <v>10263</v>
      </c>
    </row>
    <row r="1196" spans="1:10">
      <c r="A1196" s="72" t="s">
        <v>4115</v>
      </c>
      <c r="B1196" s="31" t="s">
        <v>67</v>
      </c>
      <c r="C1196" s="229" t="s">
        <v>2445</v>
      </c>
      <c r="D1196" s="230" t="s">
        <v>5605</v>
      </c>
      <c r="E1196" s="230" t="s">
        <v>5606</v>
      </c>
      <c r="F1196" s="159">
        <v>1540.0000000000002</v>
      </c>
      <c r="G1196" s="5"/>
      <c r="H1196" s="4"/>
      <c r="I1196" s="22">
        <f t="shared" si="19"/>
        <v>0</v>
      </c>
      <c r="J1196" s="257" t="s">
        <v>10264</v>
      </c>
    </row>
    <row r="1197" spans="1:10">
      <c r="A1197" s="72" t="s">
        <v>4116</v>
      </c>
      <c r="B1197" s="31" t="s">
        <v>67</v>
      </c>
      <c r="C1197" s="229" t="s">
        <v>2446</v>
      </c>
      <c r="D1197" s="230" t="s">
        <v>5607</v>
      </c>
      <c r="E1197" s="230" t="s">
        <v>5608</v>
      </c>
      <c r="F1197" s="159">
        <v>1210</v>
      </c>
      <c r="G1197" s="5"/>
      <c r="H1197" s="4"/>
      <c r="I1197" s="22">
        <f t="shared" si="19"/>
        <v>0</v>
      </c>
      <c r="J1197" s="257" t="s">
        <v>10265</v>
      </c>
    </row>
    <row r="1198" spans="1:10">
      <c r="A1198" s="72" t="s">
        <v>4117</v>
      </c>
      <c r="B1198" s="31" t="s">
        <v>67</v>
      </c>
      <c r="C1198" s="229" t="s">
        <v>2460</v>
      </c>
      <c r="D1198" s="230" t="s">
        <v>5609</v>
      </c>
      <c r="E1198" s="230" t="s">
        <v>5610</v>
      </c>
      <c r="F1198" s="159">
        <v>1760.0000000000002</v>
      </c>
      <c r="G1198" s="5"/>
      <c r="H1198" s="4"/>
      <c r="I1198" s="22">
        <f t="shared" si="19"/>
        <v>0</v>
      </c>
      <c r="J1198" s="257" t="s">
        <v>10266</v>
      </c>
    </row>
    <row r="1199" spans="1:10">
      <c r="A1199" s="72" t="s">
        <v>4118</v>
      </c>
      <c r="B1199" s="31" t="s">
        <v>67</v>
      </c>
      <c r="C1199" s="229" t="s">
        <v>5611</v>
      </c>
      <c r="D1199" s="230" t="s">
        <v>5612</v>
      </c>
      <c r="E1199" s="230" t="s">
        <v>5613</v>
      </c>
      <c r="F1199" s="159">
        <v>660</v>
      </c>
      <c r="G1199" s="5"/>
      <c r="H1199" s="4"/>
      <c r="I1199" s="22">
        <f t="shared" si="19"/>
        <v>0</v>
      </c>
      <c r="J1199" s="257" t="s">
        <v>10267</v>
      </c>
    </row>
    <row r="1200" spans="1:10">
      <c r="A1200" s="72" t="s">
        <v>4119</v>
      </c>
      <c r="B1200" s="31" t="s">
        <v>67</v>
      </c>
      <c r="C1200" s="229" t="s">
        <v>2510</v>
      </c>
      <c r="D1200" s="233" t="s">
        <v>5614</v>
      </c>
      <c r="E1200" s="230" t="s">
        <v>4713</v>
      </c>
      <c r="F1200" s="159">
        <v>440.00000000000006</v>
      </c>
      <c r="G1200" s="5"/>
      <c r="H1200" s="4"/>
      <c r="I1200" s="22">
        <f t="shared" si="19"/>
        <v>0</v>
      </c>
      <c r="J1200" s="257" t="s">
        <v>10268</v>
      </c>
    </row>
    <row r="1201" spans="1:10">
      <c r="A1201" s="72" t="s">
        <v>4120</v>
      </c>
      <c r="B1201" s="31" t="s">
        <v>67</v>
      </c>
      <c r="C1201" s="229" t="s">
        <v>2510</v>
      </c>
      <c r="D1201" s="230" t="s">
        <v>5614</v>
      </c>
      <c r="E1201" s="230" t="s">
        <v>5615</v>
      </c>
      <c r="F1201" s="159">
        <v>440.00000000000006</v>
      </c>
      <c r="G1201" s="5"/>
      <c r="H1201" s="4"/>
      <c r="I1201" s="22">
        <f t="shared" si="19"/>
        <v>0</v>
      </c>
      <c r="J1201" s="257" t="s">
        <v>10269</v>
      </c>
    </row>
    <row r="1202" spans="1:10">
      <c r="A1202" s="72" t="s">
        <v>4121</v>
      </c>
      <c r="B1202" s="31" t="s">
        <v>67</v>
      </c>
      <c r="C1202" s="229" t="s">
        <v>2510</v>
      </c>
      <c r="D1202" s="230" t="s">
        <v>5614</v>
      </c>
      <c r="E1202" s="230" t="s">
        <v>4255</v>
      </c>
      <c r="F1202" s="159">
        <v>440.00000000000006</v>
      </c>
      <c r="G1202" s="5"/>
      <c r="H1202" s="4"/>
      <c r="I1202" s="22">
        <f t="shared" si="19"/>
        <v>0</v>
      </c>
      <c r="J1202" s="257" t="s">
        <v>10268</v>
      </c>
    </row>
    <row r="1203" spans="1:10">
      <c r="A1203" s="72" t="s">
        <v>4122</v>
      </c>
      <c r="B1203" s="31" t="s">
        <v>67</v>
      </c>
      <c r="C1203" s="229" t="s">
        <v>2513</v>
      </c>
      <c r="D1203" s="230" t="s">
        <v>5616</v>
      </c>
      <c r="E1203" s="230" t="s">
        <v>5615</v>
      </c>
      <c r="F1203" s="159">
        <v>440.00000000000006</v>
      </c>
      <c r="G1203" s="5"/>
      <c r="H1203" s="4"/>
      <c r="I1203" s="22">
        <f t="shared" si="19"/>
        <v>0</v>
      </c>
      <c r="J1203" s="257" t="s">
        <v>10270</v>
      </c>
    </row>
    <row r="1204" spans="1:10">
      <c r="A1204" s="72" t="s">
        <v>9481</v>
      </c>
      <c r="B1204" s="31" t="s">
        <v>67</v>
      </c>
      <c r="C1204" s="229" t="s">
        <v>9482</v>
      </c>
      <c r="D1204" s="230" t="s">
        <v>9483</v>
      </c>
      <c r="E1204" s="230" t="s">
        <v>9484</v>
      </c>
      <c r="F1204" s="159">
        <v>1210</v>
      </c>
      <c r="G1204" s="5"/>
      <c r="H1204" s="4"/>
      <c r="I1204" s="22">
        <f t="shared" si="19"/>
        <v>0</v>
      </c>
      <c r="J1204" s="257" t="s">
        <v>10271</v>
      </c>
    </row>
    <row r="1205" spans="1:10">
      <c r="A1205" s="72" t="s">
        <v>9485</v>
      </c>
      <c r="B1205" s="31" t="s">
        <v>67</v>
      </c>
      <c r="C1205" s="229" t="s">
        <v>9486</v>
      </c>
      <c r="D1205" s="230" t="s">
        <v>9487</v>
      </c>
      <c r="E1205" s="230" t="s">
        <v>2307</v>
      </c>
      <c r="F1205" s="159">
        <v>770.00000000000011</v>
      </c>
      <c r="G1205" s="5"/>
      <c r="H1205" s="4"/>
      <c r="I1205" s="22">
        <f t="shared" si="19"/>
        <v>0</v>
      </c>
      <c r="J1205" s="257" t="s">
        <v>10272</v>
      </c>
    </row>
    <row r="1206" spans="1:10">
      <c r="A1206" s="72" t="s">
        <v>9488</v>
      </c>
      <c r="B1206" s="31" t="s">
        <v>67</v>
      </c>
      <c r="C1206" s="229" t="s">
        <v>9489</v>
      </c>
      <c r="D1206" s="230" t="s">
        <v>9487</v>
      </c>
      <c r="E1206" s="230" t="s">
        <v>2344</v>
      </c>
      <c r="F1206" s="159">
        <v>770.00000000000011</v>
      </c>
      <c r="G1206" s="5"/>
      <c r="H1206" s="4"/>
      <c r="I1206" s="22">
        <f t="shared" si="19"/>
        <v>0</v>
      </c>
      <c r="J1206" s="257" t="s">
        <v>10272</v>
      </c>
    </row>
    <row r="1207" spans="1:10">
      <c r="A1207" s="72" t="s">
        <v>4123</v>
      </c>
      <c r="B1207" s="31" t="s">
        <v>67</v>
      </c>
      <c r="C1207" s="229" t="s">
        <v>5617</v>
      </c>
      <c r="D1207" s="230" t="s">
        <v>5618</v>
      </c>
      <c r="E1207" s="230" t="s">
        <v>4221</v>
      </c>
      <c r="F1207" s="159">
        <v>660</v>
      </c>
      <c r="G1207" s="5"/>
      <c r="H1207" s="4"/>
      <c r="I1207" s="22">
        <f t="shared" si="19"/>
        <v>0</v>
      </c>
      <c r="J1207" s="257" t="s">
        <v>10273</v>
      </c>
    </row>
    <row r="1208" spans="1:10">
      <c r="A1208" s="72" t="s">
        <v>4124</v>
      </c>
      <c r="B1208" s="31" t="s">
        <v>67</v>
      </c>
      <c r="C1208" s="229" t="s">
        <v>5617</v>
      </c>
      <c r="D1208" s="230" t="s">
        <v>5618</v>
      </c>
      <c r="E1208" s="230" t="s">
        <v>4269</v>
      </c>
      <c r="F1208" s="159">
        <v>660</v>
      </c>
      <c r="G1208" s="5"/>
      <c r="H1208" s="4"/>
      <c r="I1208" s="22">
        <f t="shared" si="19"/>
        <v>0</v>
      </c>
      <c r="J1208" s="257" t="s">
        <v>10273</v>
      </c>
    </row>
    <row r="1209" spans="1:10">
      <c r="A1209" s="72" t="s">
        <v>4125</v>
      </c>
      <c r="B1209" s="31" t="s">
        <v>67</v>
      </c>
      <c r="C1209" s="229" t="s">
        <v>5619</v>
      </c>
      <c r="D1209" s="230" t="s">
        <v>5620</v>
      </c>
      <c r="E1209" s="230" t="s">
        <v>4269</v>
      </c>
      <c r="F1209" s="159">
        <v>880.00000000000011</v>
      </c>
      <c r="G1209" s="5"/>
      <c r="H1209" s="4"/>
      <c r="I1209" s="22">
        <f t="shared" si="19"/>
        <v>0</v>
      </c>
      <c r="J1209" s="257" t="s">
        <v>10274</v>
      </c>
    </row>
    <row r="1210" spans="1:10">
      <c r="A1210" s="72" t="s">
        <v>4126</v>
      </c>
      <c r="B1210" s="31" t="s">
        <v>67</v>
      </c>
      <c r="C1210" s="229" t="s">
        <v>5621</v>
      </c>
      <c r="D1210" s="230" t="s">
        <v>5622</v>
      </c>
      <c r="E1210" s="230" t="s">
        <v>4791</v>
      </c>
      <c r="F1210" s="159">
        <v>880.00000000000011</v>
      </c>
      <c r="G1210" s="5"/>
      <c r="H1210" s="4"/>
      <c r="I1210" s="22">
        <f t="shared" si="19"/>
        <v>0</v>
      </c>
      <c r="J1210" s="257" t="s">
        <v>10275</v>
      </c>
    </row>
    <row r="1211" spans="1:10">
      <c r="A1211" s="72" t="s">
        <v>4127</v>
      </c>
      <c r="B1211" s="31" t="s">
        <v>67</v>
      </c>
      <c r="C1211" s="229" t="s">
        <v>5621</v>
      </c>
      <c r="D1211" s="230" t="s">
        <v>5622</v>
      </c>
      <c r="E1211" s="230" t="s">
        <v>5623</v>
      </c>
      <c r="F1211" s="159">
        <v>880.00000000000011</v>
      </c>
      <c r="G1211" s="5"/>
      <c r="H1211" s="4"/>
      <c r="I1211" s="22">
        <f t="shared" si="19"/>
        <v>0</v>
      </c>
      <c r="J1211" s="257" t="s">
        <v>10276</v>
      </c>
    </row>
    <row r="1212" spans="1:10">
      <c r="A1212" s="72" t="s">
        <v>4128</v>
      </c>
      <c r="B1212" s="31" t="s">
        <v>67</v>
      </c>
      <c r="C1212" s="229" t="s">
        <v>5624</v>
      </c>
      <c r="D1212" s="230" t="s">
        <v>5625</v>
      </c>
      <c r="E1212" s="230" t="s">
        <v>4221</v>
      </c>
      <c r="F1212" s="159">
        <v>880.00000000000011</v>
      </c>
      <c r="G1212" s="5"/>
      <c r="H1212" s="4"/>
      <c r="I1212" s="22">
        <f t="shared" si="19"/>
        <v>0</v>
      </c>
      <c r="J1212" s="257" t="s">
        <v>10277</v>
      </c>
    </row>
    <row r="1213" spans="1:10">
      <c r="A1213" s="72" t="s">
        <v>4129</v>
      </c>
      <c r="B1213" s="31" t="s">
        <v>67</v>
      </c>
      <c r="C1213" s="229" t="s">
        <v>5626</v>
      </c>
      <c r="D1213" s="230" t="s">
        <v>5625</v>
      </c>
      <c r="E1213" s="230" t="s">
        <v>4221</v>
      </c>
      <c r="F1213" s="159">
        <v>880.00000000000011</v>
      </c>
      <c r="G1213" s="5"/>
      <c r="H1213" s="4"/>
      <c r="I1213" s="22">
        <f t="shared" si="19"/>
        <v>0</v>
      </c>
      <c r="J1213" s="257" t="s">
        <v>10278</v>
      </c>
    </row>
    <row r="1214" spans="1:10">
      <c r="A1214" s="72" t="s">
        <v>4130</v>
      </c>
      <c r="B1214" s="31" t="s">
        <v>67</v>
      </c>
      <c r="C1214" s="229" t="s">
        <v>5627</v>
      </c>
      <c r="D1214" s="230" t="s">
        <v>5625</v>
      </c>
      <c r="E1214" s="230" t="s">
        <v>4221</v>
      </c>
      <c r="F1214" s="159">
        <v>880.00000000000011</v>
      </c>
      <c r="G1214" s="5"/>
      <c r="H1214" s="4"/>
      <c r="I1214" s="22">
        <f t="shared" si="19"/>
        <v>0</v>
      </c>
      <c r="J1214" s="257" t="s">
        <v>10279</v>
      </c>
    </row>
    <row r="1215" spans="1:10">
      <c r="A1215" s="72" t="s">
        <v>4131</v>
      </c>
      <c r="B1215" s="31" t="s">
        <v>67</v>
      </c>
      <c r="C1215" s="229" t="s">
        <v>5628</v>
      </c>
      <c r="D1215" s="230" t="s">
        <v>5625</v>
      </c>
      <c r="E1215" s="230" t="s">
        <v>4221</v>
      </c>
      <c r="F1215" s="159">
        <v>880.00000000000011</v>
      </c>
      <c r="G1215" s="5"/>
      <c r="H1215" s="4"/>
      <c r="I1215" s="22">
        <f t="shared" si="19"/>
        <v>0</v>
      </c>
      <c r="J1215" s="257" t="s">
        <v>10280</v>
      </c>
    </row>
    <row r="1216" spans="1:10">
      <c r="A1216" s="72" t="s">
        <v>4132</v>
      </c>
      <c r="B1216" s="31" t="s">
        <v>67</v>
      </c>
      <c r="C1216" s="229" t="s">
        <v>5629</v>
      </c>
      <c r="D1216" s="230" t="s">
        <v>5625</v>
      </c>
      <c r="E1216" s="230" t="s">
        <v>4221</v>
      </c>
      <c r="F1216" s="159">
        <v>880.00000000000011</v>
      </c>
      <c r="G1216" s="5"/>
      <c r="H1216" s="4"/>
      <c r="I1216" s="22">
        <f t="shared" si="19"/>
        <v>0</v>
      </c>
      <c r="J1216" s="257" t="s">
        <v>10281</v>
      </c>
    </row>
    <row r="1217" spans="1:10">
      <c r="A1217" s="72" t="s">
        <v>4133</v>
      </c>
      <c r="B1217" s="31" t="s">
        <v>67</v>
      </c>
      <c r="C1217" s="229" t="s">
        <v>5630</v>
      </c>
      <c r="D1217" s="230" t="s">
        <v>5625</v>
      </c>
      <c r="E1217" s="230" t="s">
        <v>4221</v>
      </c>
      <c r="F1217" s="159">
        <v>880.00000000000011</v>
      </c>
      <c r="G1217" s="5"/>
      <c r="H1217" s="4"/>
      <c r="I1217" s="22">
        <f t="shared" si="19"/>
        <v>0</v>
      </c>
      <c r="J1217" s="257" t="s">
        <v>10282</v>
      </c>
    </row>
    <row r="1218" spans="1:10">
      <c r="A1218" s="72" t="s">
        <v>4134</v>
      </c>
      <c r="B1218" s="31" t="s">
        <v>67</v>
      </c>
      <c r="C1218" s="229" t="s">
        <v>5631</v>
      </c>
      <c r="D1218" s="230" t="s">
        <v>5632</v>
      </c>
      <c r="E1218" s="230" t="s">
        <v>5633</v>
      </c>
      <c r="F1218" s="159">
        <v>990.00000000000011</v>
      </c>
      <c r="G1218" s="5"/>
      <c r="H1218" s="4"/>
      <c r="I1218" s="22">
        <f t="shared" si="19"/>
        <v>0</v>
      </c>
      <c r="J1218" s="257" t="s">
        <v>10283</v>
      </c>
    </row>
    <row r="1219" spans="1:10">
      <c r="A1219" s="72" t="s">
        <v>4135</v>
      </c>
      <c r="B1219" s="31" t="s">
        <v>67</v>
      </c>
      <c r="C1219" s="229" t="s">
        <v>5634</v>
      </c>
      <c r="D1219" s="230" t="s">
        <v>5635</v>
      </c>
      <c r="E1219" s="230" t="s">
        <v>4269</v>
      </c>
      <c r="F1219" s="159">
        <v>880.00000000000011</v>
      </c>
      <c r="G1219" s="5"/>
      <c r="H1219" s="4"/>
      <c r="I1219" s="22">
        <f t="shared" si="19"/>
        <v>0</v>
      </c>
      <c r="J1219" s="257" t="s">
        <v>10284</v>
      </c>
    </row>
    <row r="1220" spans="1:10">
      <c r="A1220" s="72" t="s">
        <v>4136</v>
      </c>
      <c r="B1220" s="31" t="s">
        <v>67</v>
      </c>
      <c r="C1220" s="229" t="s">
        <v>5636</v>
      </c>
      <c r="D1220" s="230" t="s">
        <v>5637</v>
      </c>
      <c r="E1220" s="230" t="s">
        <v>5258</v>
      </c>
      <c r="F1220" s="159">
        <v>1210</v>
      </c>
      <c r="G1220" s="5"/>
      <c r="H1220" s="4"/>
      <c r="I1220" s="22">
        <f t="shared" si="19"/>
        <v>0</v>
      </c>
      <c r="J1220" s="257" t="s">
        <v>10285</v>
      </c>
    </row>
    <row r="1221" spans="1:10">
      <c r="A1221" s="72" t="s">
        <v>4137</v>
      </c>
      <c r="B1221" s="31" t="s">
        <v>67</v>
      </c>
      <c r="C1221" s="229" t="s">
        <v>5638</v>
      </c>
      <c r="D1221" s="230" t="s">
        <v>5639</v>
      </c>
      <c r="E1221" s="230" t="s">
        <v>5640</v>
      </c>
      <c r="F1221" s="159">
        <v>880.00000000000011</v>
      </c>
      <c r="G1221" s="5"/>
      <c r="H1221" s="4"/>
      <c r="I1221" s="22">
        <f t="shared" si="19"/>
        <v>0</v>
      </c>
      <c r="J1221" s="257" t="s">
        <v>10286</v>
      </c>
    </row>
    <row r="1222" spans="1:10">
      <c r="A1222" s="72" t="s">
        <v>4138</v>
      </c>
      <c r="B1222" s="31" t="s">
        <v>67</v>
      </c>
      <c r="C1222" s="229" t="s">
        <v>5641</v>
      </c>
      <c r="D1222" s="230" t="s">
        <v>5642</v>
      </c>
      <c r="E1222" s="230" t="s">
        <v>4269</v>
      </c>
      <c r="F1222" s="159">
        <v>880.00000000000011</v>
      </c>
      <c r="G1222" s="5"/>
      <c r="H1222" s="4"/>
      <c r="I1222" s="22">
        <f t="shared" si="19"/>
        <v>0</v>
      </c>
      <c r="J1222" s="257" t="s">
        <v>10287</v>
      </c>
    </row>
    <row r="1223" spans="1:10">
      <c r="A1223" s="72" t="s">
        <v>4139</v>
      </c>
      <c r="B1223" s="31" t="s">
        <v>67</v>
      </c>
      <c r="C1223" s="229" t="s">
        <v>5643</v>
      </c>
      <c r="D1223" s="230" t="s">
        <v>5644</v>
      </c>
      <c r="E1223" s="230" t="s">
        <v>4221</v>
      </c>
      <c r="F1223" s="159">
        <v>880.00000000000011</v>
      </c>
      <c r="G1223" s="5"/>
      <c r="H1223" s="4"/>
      <c r="I1223" s="22">
        <f t="shared" si="19"/>
        <v>0</v>
      </c>
      <c r="J1223" s="257" t="s">
        <v>10288</v>
      </c>
    </row>
    <row r="1224" spans="1:10">
      <c r="A1224" s="72" t="s">
        <v>4140</v>
      </c>
      <c r="B1224" s="31" t="s">
        <v>67</v>
      </c>
      <c r="C1224" s="229" t="s">
        <v>5645</v>
      </c>
      <c r="D1224" s="230" t="s">
        <v>5646</v>
      </c>
      <c r="E1224" s="230" t="s">
        <v>4221</v>
      </c>
      <c r="F1224" s="159">
        <v>880.00000000000011</v>
      </c>
      <c r="G1224" s="5"/>
      <c r="H1224" s="4"/>
      <c r="I1224" s="22">
        <f t="shared" si="19"/>
        <v>0</v>
      </c>
      <c r="J1224" s="257" t="s">
        <v>10289</v>
      </c>
    </row>
    <row r="1225" spans="1:10" s="78" customFormat="1">
      <c r="A1225" s="72" t="s">
        <v>4141</v>
      </c>
      <c r="B1225" s="31" t="s">
        <v>67</v>
      </c>
      <c r="C1225" s="229" t="s">
        <v>5645</v>
      </c>
      <c r="D1225" s="230" t="s">
        <v>5646</v>
      </c>
      <c r="E1225" s="230" t="s">
        <v>4269</v>
      </c>
      <c r="F1225" s="159">
        <v>880.00000000000011</v>
      </c>
      <c r="G1225" s="151"/>
      <c r="H1225" s="152"/>
      <c r="I1225" s="22">
        <f t="shared" si="19"/>
        <v>0</v>
      </c>
      <c r="J1225" s="257" t="s">
        <v>10289</v>
      </c>
    </row>
    <row r="1226" spans="1:10">
      <c r="A1226" s="72" t="s">
        <v>4142</v>
      </c>
      <c r="B1226" s="31" t="s">
        <v>67</v>
      </c>
      <c r="C1226" s="229" t="s">
        <v>5647</v>
      </c>
      <c r="D1226" s="230" t="s">
        <v>5648</v>
      </c>
      <c r="E1226" s="230" t="s">
        <v>4743</v>
      </c>
      <c r="F1226" s="159">
        <v>1210</v>
      </c>
      <c r="G1226" s="5"/>
      <c r="H1226" s="4"/>
      <c r="I1226" s="22">
        <f t="shared" si="19"/>
        <v>0</v>
      </c>
      <c r="J1226" s="257" t="s">
        <v>10290</v>
      </c>
    </row>
    <row r="1227" spans="1:10">
      <c r="A1227" s="72" t="s">
        <v>4143</v>
      </c>
      <c r="B1227" s="31" t="s">
        <v>67</v>
      </c>
      <c r="C1227" s="229" t="s">
        <v>5649</v>
      </c>
      <c r="D1227" s="230" t="s">
        <v>5650</v>
      </c>
      <c r="E1227" s="230" t="s">
        <v>4221</v>
      </c>
      <c r="F1227" s="159">
        <v>880.00000000000011</v>
      </c>
      <c r="G1227" s="5"/>
      <c r="H1227" s="4"/>
      <c r="I1227" s="22">
        <f t="shared" si="19"/>
        <v>0</v>
      </c>
      <c r="J1227" s="257" t="s">
        <v>10291</v>
      </c>
    </row>
    <row r="1228" spans="1:10">
      <c r="A1228" s="72" t="s">
        <v>4144</v>
      </c>
      <c r="B1228" s="31" t="s">
        <v>67</v>
      </c>
      <c r="C1228" s="229" t="s">
        <v>5651</v>
      </c>
      <c r="D1228" s="230" t="s">
        <v>5652</v>
      </c>
      <c r="E1228" s="230" t="s">
        <v>4221</v>
      </c>
      <c r="F1228" s="159">
        <v>660</v>
      </c>
      <c r="G1228" s="5"/>
      <c r="H1228" s="4"/>
      <c r="I1228" s="22">
        <f t="shared" si="19"/>
        <v>0</v>
      </c>
      <c r="J1228" s="257" t="s">
        <v>10292</v>
      </c>
    </row>
    <row r="1229" spans="1:10">
      <c r="A1229" s="72" t="s">
        <v>4145</v>
      </c>
      <c r="B1229" s="31" t="s">
        <v>67</v>
      </c>
      <c r="C1229" s="229" t="s">
        <v>5651</v>
      </c>
      <c r="D1229" s="230" t="s">
        <v>5652</v>
      </c>
      <c r="E1229" s="230" t="s">
        <v>4269</v>
      </c>
      <c r="F1229" s="159">
        <v>660</v>
      </c>
      <c r="G1229" s="5"/>
      <c r="H1229" s="4"/>
      <c r="I1229" s="22">
        <f t="shared" si="19"/>
        <v>0</v>
      </c>
      <c r="J1229" s="257" t="s">
        <v>10292</v>
      </c>
    </row>
    <row r="1230" spans="1:10">
      <c r="A1230" s="72" t="s">
        <v>4146</v>
      </c>
      <c r="B1230" s="31" t="s">
        <v>67</v>
      </c>
      <c r="C1230" s="229" t="s">
        <v>5653</v>
      </c>
      <c r="D1230" s="230" t="s">
        <v>5654</v>
      </c>
      <c r="E1230" s="230" t="s">
        <v>4221</v>
      </c>
      <c r="F1230" s="159">
        <v>880.00000000000011</v>
      </c>
      <c r="G1230" s="5"/>
      <c r="H1230" s="4"/>
      <c r="I1230" s="22">
        <f t="shared" si="19"/>
        <v>0</v>
      </c>
      <c r="J1230" s="257" t="s">
        <v>10293</v>
      </c>
    </row>
    <row r="1231" spans="1:10">
      <c r="A1231" s="72" t="s">
        <v>4147</v>
      </c>
      <c r="B1231" s="31" t="s">
        <v>67</v>
      </c>
      <c r="C1231" s="229" t="s">
        <v>5655</v>
      </c>
      <c r="D1231" s="230" t="s">
        <v>5654</v>
      </c>
      <c r="E1231" s="230" t="s">
        <v>4221</v>
      </c>
      <c r="F1231" s="159">
        <v>660</v>
      </c>
      <c r="G1231" s="5"/>
      <c r="H1231" s="4"/>
      <c r="I1231" s="22">
        <f t="shared" si="19"/>
        <v>0</v>
      </c>
      <c r="J1231" s="257" t="s">
        <v>10294</v>
      </c>
    </row>
    <row r="1232" spans="1:10">
      <c r="A1232" s="72" t="s">
        <v>4148</v>
      </c>
      <c r="B1232" s="31" t="s">
        <v>67</v>
      </c>
      <c r="C1232" s="229" t="s">
        <v>5656</v>
      </c>
      <c r="D1232" s="230" t="s">
        <v>5657</v>
      </c>
      <c r="E1232" s="230" t="s">
        <v>4416</v>
      </c>
      <c r="F1232" s="159">
        <v>880.00000000000011</v>
      </c>
      <c r="G1232" s="5"/>
      <c r="H1232" s="4"/>
      <c r="I1232" s="22">
        <f t="shared" si="19"/>
        <v>0</v>
      </c>
      <c r="J1232" s="257" t="s">
        <v>10295</v>
      </c>
    </row>
    <row r="1233" spans="1:10">
      <c r="A1233" s="72" t="s">
        <v>4149</v>
      </c>
      <c r="B1233" s="31" t="s">
        <v>67</v>
      </c>
      <c r="C1233" s="229" t="s">
        <v>5658</v>
      </c>
      <c r="D1233" s="230" t="s">
        <v>5659</v>
      </c>
      <c r="E1233" s="230" t="s">
        <v>4269</v>
      </c>
      <c r="F1233" s="159">
        <v>880.00000000000011</v>
      </c>
      <c r="G1233" s="5"/>
      <c r="H1233" s="4"/>
      <c r="I1233" s="22">
        <f t="shared" si="19"/>
        <v>0</v>
      </c>
      <c r="J1233" s="257" t="s">
        <v>10296</v>
      </c>
    </row>
    <row r="1234" spans="1:10">
      <c r="A1234" s="72" t="s">
        <v>4150</v>
      </c>
      <c r="B1234" s="31" t="s">
        <v>67</v>
      </c>
      <c r="C1234" s="229" t="s">
        <v>5660</v>
      </c>
      <c r="D1234" s="230" t="s">
        <v>5661</v>
      </c>
      <c r="E1234" s="230" t="s">
        <v>4269</v>
      </c>
      <c r="F1234" s="159">
        <v>660</v>
      </c>
      <c r="G1234" s="5"/>
      <c r="H1234" s="4"/>
      <c r="I1234" s="22">
        <f t="shared" si="19"/>
        <v>0</v>
      </c>
      <c r="J1234" s="257" t="s">
        <v>10297</v>
      </c>
    </row>
    <row r="1235" spans="1:10">
      <c r="A1235" s="72" t="s">
        <v>4151</v>
      </c>
      <c r="B1235" s="31" t="s">
        <v>67</v>
      </c>
      <c r="C1235" s="229" t="s">
        <v>5662</v>
      </c>
      <c r="D1235" s="230" t="s">
        <v>5663</v>
      </c>
      <c r="E1235" s="230" t="s">
        <v>5664</v>
      </c>
      <c r="F1235" s="159">
        <v>1210</v>
      </c>
      <c r="G1235" s="5"/>
      <c r="H1235" s="4"/>
      <c r="I1235" s="22">
        <f t="shared" si="19"/>
        <v>0</v>
      </c>
      <c r="J1235" s="257" t="s">
        <v>10298</v>
      </c>
    </row>
    <row r="1236" spans="1:10">
      <c r="A1236" s="72" t="s">
        <v>4152</v>
      </c>
      <c r="B1236" s="31" t="s">
        <v>67</v>
      </c>
      <c r="C1236" s="229" t="s">
        <v>5665</v>
      </c>
      <c r="D1236" s="230" t="s">
        <v>5666</v>
      </c>
      <c r="E1236" s="230" t="s">
        <v>5667</v>
      </c>
      <c r="F1236" s="159">
        <v>1210</v>
      </c>
      <c r="G1236" s="5"/>
      <c r="H1236" s="4"/>
      <c r="I1236" s="22">
        <f t="shared" si="19"/>
        <v>0</v>
      </c>
      <c r="J1236" s="257" t="s">
        <v>10299</v>
      </c>
    </row>
    <row r="1237" spans="1:10">
      <c r="A1237" s="72" t="s">
        <v>4153</v>
      </c>
      <c r="B1237" s="31" t="s">
        <v>67</v>
      </c>
      <c r="C1237" s="229" t="s">
        <v>5665</v>
      </c>
      <c r="D1237" s="230" t="s">
        <v>5666</v>
      </c>
      <c r="E1237" s="230" t="s">
        <v>5668</v>
      </c>
      <c r="F1237" s="159">
        <v>1210</v>
      </c>
      <c r="G1237" s="5"/>
      <c r="H1237" s="4"/>
      <c r="I1237" s="22">
        <f t="shared" si="19"/>
        <v>0</v>
      </c>
      <c r="J1237" s="257" t="s">
        <v>10300</v>
      </c>
    </row>
    <row r="1238" spans="1:10">
      <c r="A1238" s="72" t="s">
        <v>4154</v>
      </c>
      <c r="B1238" s="31" t="s">
        <v>67</v>
      </c>
      <c r="C1238" s="229" t="s">
        <v>5665</v>
      </c>
      <c r="D1238" s="230" t="s">
        <v>5666</v>
      </c>
      <c r="E1238" s="230" t="s">
        <v>5669</v>
      </c>
      <c r="F1238" s="159">
        <v>1210</v>
      </c>
      <c r="G1238" s="5"/>
      <c r="H1238" s="4"/>
      <c r="I1238" s="22">
        <f t="shared" si="19"/>
        <v>0</v>
      </c>
      <c r="J1238" s="257" t="s">
        <v>10301</v>
      </c>
    </row>
    <row r="1239" spans="1:10">
      <c r="A1239" s="72" t="s">
        <v>4155</v>
      </c>
      <c r="B1239" s="31" t="s">
        <v>67</v>
      </c>
      <c r="C1239" s="229" t="s">
        <v>5670</v>
      </c>
      <c r="D1239" s="230" t="s">
        <v>5671</v>
      </c>
      <c r="E1239" s="230" t="s">
        <v>5672</v>
      </c>
      <c r="F1239" s="159">
        <v>1210</v>
      </c>
      <c r="G1239" s="5"/>
      <c r="H1239" s="4"/>
      <c r="I1239" s="22">
        <f t="shared" si="19"/>
        <v>0</v>
      </c>
      <c r="J1239" s="257" t="s">
        <v>10302</v>
      </c>
    </row>
    <row r="1240" spans="1:10">
      <c r="A1240" s="72" t="s">
        <v>4156</v>
      </c>
      <c r="B1240" s="31" t="s">
        <v>67</v>
      </c>
      <c r="C1240" s="229" t="s">
        <v>5670</v>
      </c>
      <c r="D1240" s="230" t="s">
        <v>5671</v>
      </c>
      <c r="E1240" s="230" t="s">
        <v>5673</v>
      </c>
      <c r="F1240" s="159">
        <v>1210</v>
      </c>
      <c r="G1240" s="5"/>
      <c r="H1240" s="4"/>
      <c r="I1240" s="22">
        <f t="shared" si="19"/>
        <v>0</v>
      </c>
      <c r="J1240" s="257" t="s">
        <v>10303</v>
      </c>
    </row>
    <row r="1241" spans="1:10">
      <c r="A1241" s="72" t="s">
        <v>4157</v>
      </c>
      <c r="B1241" s="31" t="s">
        <v>67</v>
      </c>
      <c r="C1241" s="229" t="s">
        <v>5674</v>
      </c>
      <c r="D1241" s="230" t="s">
        <v>5675</v>
      </c>
      <c r="E1241" s="230" t="s">
        <v>5676</v>
      </c>
      <c r="F1241" s="159">
        <v>880.00000000000011</v>
      </c>
      <c r="G1241" s="5"/>
      <c r="H1241" s="4"/>
      <c r="I1241" s="22">
        <f t="shared" ref="I1241:I1294" si="20">F1241*H1241</f>
        <v>0</v>
      </c>
      <c r="J1241" s="257" t="s">
        <v>10304</v>
      </c>
    </row>
    <row r="1242" spans="1:10">
      <c r="A1242" s="72" t="s">
        <v>4158</v>
      </c>
      <c r="B1242" s="31" t="s">
        <v>67</v>
      </c>
      <c r="C1242" s="229" t="s">
        <v>5674</v>
      </c>
      <c r="D1242" s="233" t="s">
        <v>5675</v>
      </c>
      <c r="E1242" s="230" t="s">
        <v>5677</v>
      </c>
      <c r="F1242" s="159">
        <v>880.00000000000011</v>
      </c>
      <c r="G1242" s="5"/>
      <c r="H1242" s="4"/>
      <c r="I1242" s="22">
        <f t="shared" si="20"/>
        <v>0</v>
      </c>
      <c r="J1242" s="257" t="s">
        <v>10305</v>
      </c>
    </row>
    <row r="1243" spans="1:10">
      <c r="A1243" s="72" t="s">
        <v>4159</v>
      </c>
      <c r="B1243" s="31" t="s">
        <v>67</v>
      </c>
      <c r="C1243" s="229" t="s">
        <v>5674</v>
      </c>
      <c r="D1243" s="230" t="s">
        <v>5675</v>
      </c>
      <c r="E1243" s="230" t="s">
        <v>5678</v>
      </c>
      <c r="F1243" s="159">
        <v>880.00000000000011</v>
      </c>
      <c r="G1243" s="5"/>
      <c r="H1243" s="4"/>
      <c r="I1243" s="22">
        <f t="shared" si="20"/>
        <v>0</v>
      </c>
      <c r="J1243" s="257" t="s">
        <v>10306</v>
      </c>
    </row>
    <row r="1244" spans="1:10">
      <c r="A1244" s="72" t="s">
        <v>4160</v>
      </c>
      <c r="B1244" s="31" t="s">
        <v>67</v>
      </c>
      <c r="C1244" s="229" t="s">
        <v>5679</v>
      </c>
      <c r="D1244" s="230" t="s">
        <v>5680</v>
      </c>
      <c r="E1244" s="230" t="s">
        <v>4221</v>
      </c>
      <c r="F1244" s="159">
        <v>880.00000000000011</v>
      </c>
      <c r="G1244" s="5"/>
      <c r="H1244" s="4"/>
      <c r="I1244" s="22">
        <f t="shared" si="20"/>
        <v>0</v>
      </c>
      <c r="J1244" s="257" t="s">
        <v>10307</v>
      </c>
    </row>
    <row r="1245" spans="1:10">
      <c r="A1245" s="72" t="s">
        <v>4161</v>
      </c>
      <c r="B1245" s="31" t="s">
        <v>67</v>
      </c>
      <c r="C1245" s="229" t="s">
        <v>5681</v>
      </c>
      <c r="D1245" s="230" t="s">
        <v>5682</v>
      </c>
      <c r="E1245" s="230" t="s">
        <v>4221</v>
      </c>
      <c r="F1245" s="159">
        <v>880.00000000000011</v>
      </c>
      <c r="G1245" s="5"/>
      <c r="H1245" s="4"/>
      <c r="I1245" s="22">
        <f t="shared" si="20"/>
        <v>0</v>
      </c>
      <c r="J1245" s="257" t="s">
        <v>10308</v>
      </c>
    </row>
    <row r="1246" spans="1:10">
      <c r="A1246" s="72" t="s">
        <v>4162</v>
      </c>
      <c r="B1246" s="31" t="s">
        <v>67</v>
      </c>
      <c r="C1246" s="229" t="s">
        <v>5683</v>
      </c>
      <c r="D1246" s="230" t="s">
        <v>5684</v>
      </c>
      <c r="E1246" s="230" t="s">
        <v>4221</v>
      </c>
      <c r="F1246" s="159">
        <v>880.00000000000011</v>
      </c>
      <c r="G1246" s="5"/>
      <c r="H1246" s="4"/>
      <c r="I1246" s="22">
        <f t="shared" si="20"/>
        <v>0</v>
      </c>
      <c r="J1246" s="257" t="s">
        <v>10309</v>
      </c>
    </row>
    <row r="1247" spans="1:10">
      <c r="A1247" s="72" t="s">
        <v>4163</v>
      </c>
      <c r="B1247" s="31" t="s">
        <v>67</v>
      </c>
      <c r="C1247" s="229" t="s">
        <v>5685</v>
      </c>
      <c r="D1247" s="230" t="s">
        <v>5686</v>
      </c>
      <c r="E1247" s="230" t="s">
        <v>4221</v>
      </c>
      <c r="F1247" s="159">
        <v>880.00000000000011</v>
      </c>
      <c r="G1247" s="5"/>
      <c r="H1247" s="4"/>
      <c r="I1247" s="22">
        <f t="shared" si="20"/>
        <v>0</v>
      </c>
      <c r="J1247" s="257" t="s">
        <v>10310</v>
      </c>
    </row>
    <row r="1248" spans="1:10">
      <c r="A1248" s="72" t="s">
        <v>4164</v>
      </c>
      <c r="B1248" s="31" t="s">
        <v>67</v>
      </c>
      <c r="C1248" s="229" t="s">
        <v>5687</v>
      </c>
      <c r="D1248" s="230" t="s">
        <v>5688</v>
      </c>
      <c r="E1248" s="230" t="s">
        <v>4221</v>
      </c>
      <c r="F1248" s="159">
        <v>880.00000000000011</v>
      </c>
      <c r="G1248" s="5"/>
      <c r="H1248" s="4"/>
      <c r="I1248" s="22">
        <f t="shared" si="20"/>
        <v>0</v>
      </c>
      <c r="J1248" s="257" t="s">
        <v>10311</v>
      </c>
    </row>
    <row r="1249" spans="1:10">
      <c r="A1249" s="72" t="s">
        <v>4165</v>
      </c>
      <c r="B1249" s="31" t="s">
        <v>67</v>
      </c>
      <c r="C1249" s="229" t="s">
        <v>5689</v>
      </c>
      <c r="D1249" s="230" t="s">
        <v>5690</v>
      </c>
      <c r="E1249" s="230" t="s">
        <v>4221</v>
      </c>
      <c r="F1249" s="159">
        <v>880.00000000000011</v>
      </c>
      <c r="G1249" s="5"/>
      <c r="H1249" s="4"/>
      <c r="I1249" s="22">
        <f t="shared" si="20"/>
        <v>0</v>
      </c>
      <c r="J1249" s="257" t="s">
        <v>10312</v>
      </c>
    </row>
    <row r="1250" spans="1:10">
      <c r="A1250" s="72" t="s">
        <v>4166</v>
      </c>
      <c r="B1250" s="31" t="s">
        <v>67</v>
      </c>
      <c r="C1250" s="229" t="s">
        <v>5691</v>
      </c>
      <c r="D1250" s="230" t="s">
        <v>5692</v>
      </c>
      <c r="E1250" s="230" t="s">
        <v>4221</v>
      </c>
      <c r="F1250" s="159">
        <v>660</v>
      </c>
      <c r="G1250" s="5"/>
      <c r="H1250" s="4"/>
      <c r="I1250" s="22">
        <f t="shared" si="20"/>
        <v>0</v>
      </c>
      <c r="J1250" s="257" t="s">
        <v>10313</v>
      </c>
    </row>
    <row r="1251" spans="1:10">
      <c r="A1251" s="72" t="s">
        <v>4167</v>
      </c>
      <c r="B1251" s="31" t="s">
        <v>67</v>
      </c>
      <c r="C1251" s="229" t="s">
        <v>5693</v>
      </c>
      <c r="D1251" s="230" t="s">
        <v>5694</v>
      </c>
      <c r="E1251" s="230" t="s">
        <v>4221</v>
      </c>
      <c r="F1251" s="159">
        <v>660</v>
      </c>
      <c r="G1251" s="5"/>
      <c r="H1251" s="4"/>
      <c r="I1251" s="22">
        <f t="shared" si="20"/>
        <v>0</v>
      </c>
      <c r="J1251" s="257" t="s">
        <v>10314</v>
      </c>
    </row>
    <row r="1252" spans="1:10" s="78" customFormat="1">
      <c r="A1252" s="72" t="s">
        <v>4168</v>
      </c>
      <c r="B1252" s="31" t="s">
        <v>67</v>
      </c>
      <c r="C1252" s="229" t="s">
        <v>5695</v>
      </c>
      <c r="D1252" s="230" t="s">
        <v>5696</v>
      </c>
      <c r="E1252" s="230" t="s">
        <v>4221</v>
      </c>
      <c r="F1252" s="159">
        <v>880.00000000000011</v>
      </c>
      <c r="G1252" s="151"/>
      <c r="H1252" s="152"/>
      <c r="I1252" s="22">
        <f t="shared" si="20"/>
        <v>0</v>
      </c>
      <c r="J1252" s="257" t="s">
        <v>10315</v>
      </c>
    </row>
    <row r="1253" spans="1:10" s="78" customFormat="1">
      <c r="A1253" s="72" t="s">
        <v>4169</v>
      </c>
      <c r="B1253" s="31" t="s">
        <v>67</v>
      </c>
      <c r="C1253" s="229" t="s">
        <v>5697</v>
      </c>
      <c r="D1253" s="230" t="s">
        <v>5698</v>
      </c>
      <c r="E1253" s="230" t="s">
        <v>4221</v>
      </c>
      <c r="F1253" s="159">
        <v>880.00000000000011</v>
      </c>
      <c r="G1253" s="151"/>
      <c r="H1253" s="152"/>
      <c r="I1253" s="22">
        <f t="shared" si="20"/>
        <v>0</v>
      </c>
      <c r="J1253" s="257" t="s">
        <v>10316</v>
      </c>
    </row>
    <row r="1254" spans="1:10" s="78" customFormat="1">
      <c r="A1254" s="72" t="s">
        <v>4170</v>
      </c>
      <c r="B1254" s="31" t="s">
        <v>67</v>
      </c>
      <c r="C1254" s="229" t="s">
        <v>5699</v>
      </c>
      <c r="D1254" s="230" t="s">
        <v>5700</v>
      </c>
      <c r="E1254" s="230" t="s">
        <v>4221</v>
      </c>
      <c r="F1254" s="159">
        <v>880.00000000000011</v>
      </c>
      <c r="G1254" s="151"/>
      <c r="H1254" s="152"/>
      <c r="I1254" s="22">
        <f t="shared" si="20"/>
        <v>0</v>
      </c>
      <c r="J1254" s="257" t="s">
        <v>10317</v>
      </c>
    </row>
    <row r="1255" spans="1:10" s="78" customFormat="1">
      <c r="A1255" s="72" t="s">
        <v>4171</v>
      </c>
      <c r="B1255" s="31" t="s">
        <v>67</v>
      </c>
      <c r="C1255" s="229" t="s">
        <v>5701</v>
      </c>
      <c r="D1255" s="230" t="s">
        <v>5702</v>
      </c>
      <c r="E1255" s="230" t="s">
        <v>4221</v>
      </c>
      <c r="F1255" s="159">
        <v>880.00000000000011</v>
      </c>
      <c r="G1255" s="151"/>
      <c r="H1255" s="152"/>
      <c r="I1255" s="22">
        <f t="shared" si="20"/>
        <v>0</v>
      </c>
      <c r="J1255" s="257" t="s">
        <v>10318</v>
      </c>
    </row>
    <row r="1256" spans="1:10" s="78" customFormat="1">
      <c r="A1256" s="72" t="s">
        <v>4172</v>
      </c>
      <c r="B1256" s="31" t="s">
        <v>67</v>
      </c>
      <c r="C1256" s="229" t="s">
        <v>5703</v>
      </c>
      <c r="D1256" s="230" t="s">
        <v>5704</v>
      </c>
      <c r="E1256" s="230" t="s">
        <v>4221</v>
      </c>
      <c r="F1256" s="159">
        <v>660</v>
      </c>
      <c r="G1256" s="151"/>
      <c r="H1256" s="152"/>
      <c r="I1256" s="22">
        <f t="shared" si="20"/>
        <v>0</v>
      </c>
      <c r="J1256" s="257" t="s">
        <v>10319</v>
      </c>
    </row>
    <row r="1257" spans="1:10" s="78" customFormat="1">
      <c r="A1257" s="72" t="s">
        <v>4173</v>
      </c>
      <c r="B1257" s="31" t="s">
        <v>67</v>
      </c>
      <c r="C1257" s="229" t="s">
        <v>5705</v>
      </c>
      <c r="D1257" s="230" t="s">
        <v>5706</v>
      </c>
      <c r="E1257" s="230" t="s">
        <v>2534</v>
      </c>
      <c r="F1257" s="159">
        <v>880.00000000000011</v>
      </c>
      <c r="G1257" s="151"/>
      <c r="H1257" s="152"/>
      <c r="I1257" s="22">
        <f t="shared" si="20"/>
        <v>0</v>
      </c>
      <c r="J1257" s="257" t="s">
        <v>10320</v>
      </c>
    </row>
    <row r="1258" spans="1:10" s="78" customFormat="1">
      <c r="A1258" s="72" t="s">
        <v>4174</v>
      </c>
      <c r="B1258" s="31" t="s">
        <v>67</v>
      </c>
      <c r="C1258" s="229" t="s">
        <v>5707</v>
      </c>
      <c r="D1258" s="230" t="s">
        <v>5708</v>
      </c>
      <c r="E1258" s="230" t="s">
        <v>2534</v>
      </c>
      <c r="F1258" s="159">
        <v>880.00000000000011</v>
      </c>
      <c r="G1258" s="151"/>
      <c r="H1258" s="152"/>
      <c r="I1258" s="22">
        <f t="shared" si="20"/>
        <v>0</v>
      </c>
      <c r="J1258" s="257" t="s">
        <v>10321</v>
      </c>
    </row>
    <row r="1259" spans="1:10" s="78" customFormat="1">
      <c r="A1259" s="72" t="s">
        <v>4175</v>
      </c>
      <c r="B1259" s="31" t="s">
        <v>67</v>
      </c>
      <c r="C1259" s="229" t="s">
        <v>5709</v>
      </c>
      <c r="D1259" s="230" t="s">
        <v>5710</v>
      </c>
      <c r="E1259" s="230" t="s">
        <v>14</v>
      </c>
      <c r="F1259" s="159">
        <v>880.00000000000011</v>
      </c>
      <c r="G1259" s="151"/>
      <c r="H1259" s="152"/>
      <c r="I1259" s="22">
        <f t="shared" si="20"/>
        <v>0</v>
      </c>
      <c r="J1259" s="257" t="s">
        <v>10322</v>
      </c>
    </row>
    <row r="1260" spans="1:10" s="78" customFormat="1">
      <c r="A1260" s="72" t="s">
        <v>4176</v>
      </c>
      <c r="B1260" s="31" t="s">
        <v>67</v>
      </c>
      <c r="C1260" s="229" t="s">
        <v>5711</v>
      </c>
      <c r="D1260" s="230" t="s">
        <v>5712</v>
      </c>
      <c r="E1260" s="230" t="s">
        <v>14</v>
      </c>
      <c r="F1260" s="159">
        <v>880.00000000000011</v>
      </c>
      <c r="G1260" s="151"/>
      <c r="H1260" s="152"/>
      <c r="I1260" s="22">
        <f t="shared" si="20"/>
        <v>0</v>
      </c>
      <c r="J1260" s="257" t="s">
        <v>10323</v>
      </c>
    </row>
    <row r="1261" spans="1:10" s="78" customFormat="1">
      <c r="A1261" s="72" t="s">
        <v>4177</v>
      </c>
      <c r="B1261" s="31" t="s">
        <v>67</v>
      </c>
      <c r="C1261" s="229" t="s">
        <v>5713</v>
      </c>
      <c r="D1261" s="230" t="s">
        <v>5714</v>
      </c>
      <c r="E1261" s="230" t="s">
        <v>14</v>
      </c>
      <c r="F1261" s="159">
        <v>880.00000000000011</v>
      </c>
      <c r="G1261" s="151"/>
      <c r="H1261" s="152"/>
      <c r="I1261" s="22">
        <f t="shared" si="20"/>
        <v>0</v>
      </c>
      <c r="J1261" s="257" t="s">
        <v>10324</v>
      </c>
    </row>
    <row r="1262" spans="1:10" s="78" customFormat="1">
      <c r="A1262" s="72" t="s">
        <v>4178</v>
      </c>
      <c r="B1262" s="31" t="s">
        <v>67</v>
      </c>
      <c r="C1262" s="229" t="s">
        <v>5715</v>
      </c>
      <c r="D1262" s="230" t="s">
        <v>5716</v>
      </c>
      <c r="E1262" s="230" t="s">
        <v>14</v>
      </c>
      <c r="F1262" s="159">
        <v>880.00000000000011</v>
      </c>
      <c r="G1262" s="151"/>
      <c r="H1262" s="152"/>
      <c r="I1262" s="22">
        <f t="shared" si="20"/>
        <v>0</v>
      </c>
      <c r="J1262" s="257" t="s">
        <v>10325</v>
      </c>
    </row>
    <row r="1263" spans="1:10" s="78" customFormat="1">
      <c r="A1263" s="72" t="s">
        <v>4179</v>
      </c>
      <c r="B1263" s="31" t="s">
        <v>67</v>
      </c>
      <c r="C1263" s="229" t="s">
        <v>2352</v>
      </c>
      <c r="D1263" s="230" t="s">
        <v>5717</v>
      </c>
      <c r="E1263" s="230" t="s">
        <v>1971</v>
      </c>
      <c r="F1263" s="159">
        <v>880.00000000000011</v>
      </c>
      <c r="G1263" s="151"/>
      <c r="H1263" s="152"/>
      <c r="I1263" s="22">
        <f t="shared" si="20"/>
        <v>0</v>
      </c>
      <c r="J1263" s="257" t="s">
        <v>10326</v>
      </c>
    </row>
    <row r="1264" spans="1:10" s="78" customFormat="1">
      <c r="A1264" s="72" t="s">
        <v>4180</v>
      </c>
      <c r="B1264" s="31" t="s">
        <v>67</v>
      </c>
      <c r="C1264" s="229" t="s">
        <v>2516</v>
      </c>
      <c r="D1264" s="230" t="s">
        <v>5718</v>
      </c>
      <c r="E1264" s="230" t="s">
        <v>4255</v>
      </c>
      <c r="F1264" s="159">
        <v>660</v>
      </c>
      <c r="G1264" s="151"/>
      <c r="H1264" s="152"/>
      <c r="I1264" s="22">
        <f t="shared" si="20"/>
        <v>0</v>
      </c>
      <c r="J1264" s="257" t="s">
        <v>10327</v>
      </c>
    </row>
    <row r="1265" spans="1:10" s="78" customFormat="1">
      <c r="A1265" s="72" t="s">
        <v>4181</v>
      </c>
      <c r="B1265" s="31" t="s">
        <v>67</v>
      </c>
      <c r="C1265" s="229" t="s">
        <v>2518</v>
      </c>
      <c r="D1265" s="230" t="s">
        <v>5719</v>
      </c>
      <c r="E1265" s="230" t="s">
        <v>4255</v>
      </c>
      <c r="F1265" s="159">
        <v>660</v>
      </c>
      <c r="G1265" s="151"/>
      <c r="H1265" s="152"/>
      <c r="I1265" s="22">
        <f t="shared" si="20"/>
        <v>0</v>
      </c>
      <c r="J1265" s="257" t="s">
        <v>10328</v>
      </c>
    </row>
    <row r="1266" spans="1:10" s="78" customFormat="1">
      <c r="A1266" s="72" t="s">
        <v>4182</v>
      </c>
      <c r="B1266" s="31" t="s">
        <v>67</v>
      </c>
      <c r="C1266" s="229" t="s">
        <v>2520</v>
      </c>
      <c r="D1266" s="230" t="s">
        <v>5720</v>
      </c>
      <c r="E1266" s="230" t="s">
        <v>4255</v>
      </c>
      <c r="F1266" s="159">
        <v>660</v>
      </c>
      <c r="G1266" s="151"/>
      <c r="H1266" s="152"/>
      <c r="I1266" s="22">
        <f t="shared" si="20"/>
        <v>0</v>
      </c>
      <c r="J1266" s="257" t="s">
        <v>10329</v>
      </c>
    </row>
    <row r="1267" spans="1:10" s="78" customFormat="1">
      <c r="A1267" s="72" t="s">
        <v>4183</v>
      </c>
      <c r="B1267" s="31" t="s">
        <v>67</v>
      </c>
      <c r="C1267" s="229" t="s">
        <v>2522</v>
      </c>
      <c r="D1267" s="230" t="s">
        <v>5721</v>
      </c>
      <c r="E1267" s="230" t="s">
        <v>4255</v>
      </c>
      <c r="F1267" s="159">
        <v>660</v>
      </c>
      <c r="G1267" s="151"/>
      <c r="H1267" s="152"/>
      <c r="I1267" s="22">
        <f t="shared" si="20"/>
        <v>0</v>
      </c>
      <c r="J1267" s="257" t="s">
        <v>10330</v>
      </c>
    </row>
    <row r="1268" spans="1:10">
      <c r="A1268" s="72" t="s">
        <v>4184</v>
      </c>
      <c r="B1268" s="31" t="s">
        <v>67</v>
      </c>
      <c r="C1268" s="229" t="s">
        <v>2524</v>
      </c>
      <c r="D1268" s="230" t="s">
        <v>5722</v>
      </c>
      <c r="E1268" s="230" t="s">
        <v>4255</v>
      </c>
      <c r="F1268" s="159">
        <v>660</v>
      </c>
      <c r="G1268" s="5"/>
      <c r="H1268" s="4"/>
      <c r="I1268" s="22">
        <f t="shared" si="20"/>
        <v>0</v>
      </c>
      <c r="J1268" s="257" t="s">
        <v>10331</v>
      </c>
    </row>
    <row r="1269" spans="1:10">
      <c r="A1269" s="72" t="s">
        <v>4185</v>
      </c>
      <c r="B1269" s="31" t="s">
        <v>67</v>
      </c>
      <c r="C1269" s="229" t="s">
        <v>2526</v>
      </c>
      <c r="D1269" s="230" t="s">
        <v>5723</v>
      </c>
      <c r="E1269" s="230" t="s">
        <v>4255</v>
      </c>
      <c r="F1269" s="159">
        <v>660</v>
      </c>
      <c r="G1269" s="5"/>
      <c r="H1269" s="4"/>
      <c r="I1269" s="22">
        <f t="shared" si="20"/>
        <v>0</v>
      </c>
      <c r="J1269" s="257" t="s">
        <v>10332</v>
      </c>
    </row>
    <row r="1270" spans="1:10">
      <c r="A1270" s="72" t="s">
        <v>4186</v>
      </c>
      <c r="B1270" s="31" t="s">
        <v>67</v>
      </c>
      <c r="C1270" s="229" t="s">
        <v>5724</v>
      </c>
      <c r="D1270" s="230" t="s">
        <v>5725</v>
      </c>
      <c r="E1270" s="230" t="s">
        <v>10</v>
      </c>
      <c r="F1270" s="159">
        <v>990.00000000000011</v>
      </c>
      <c r="G1270" s="5"/>
      <c r="H1270" s="4"/>
      <c r="I1270" s="22">
        <f t="shared" si="20"/>
        <v>0</v>
      </c>
      <c r="J1270" s="257" t="s">
        <v>10333</v>
      </c>
    </row>
    <row r="1271" spans="1:10">
      <c r="A1271" s="72" t="s">
        <v>4187</v>
      </c>
      <c r="B1271" s="31" t="s">
        <v>67</v>
      </c>
      <c r="C1271" s="229" t="s">
        <v>5726</v>
      </c>
      <c r="D1271" s="230" t="s">
        <v>5727</v>
      </c>
      <c r="E1271" s="230" t="s">
        <v>10</v>
      </c>
      <c r="F1271" s="159">
        <v>990.00000000000011</v>
      </c>
      <c r="G1271" s="5"/>
      <c r="H1271" s="4"/>
      <c r="I1271" s="22">
        <f t="shared" si="20"/>
        <v>0</v>
      </c>
      <c r="J1271" s="257" t="s">
        <v>10334</v>
      </c>
    </row>
    <row r="1272" spans="1:10">
      <c r="A1272" s="72" t="s">
        <v>4188</v>
      </c>
      <c r="B1272" s="31" t="s">
        <v>67</v>
      </c>
      <c r="C1272" s="229" t="s">
        <v>5728</v>
      </c>
      <c r="D1272" s="230" t="s">
        <v>5729</v>
      </c>
      <c r="E1272" s="230" t="s">
        <v>10</v>
      </c>
      <c r="F1272" s="159">
        <v>990.00000000000011</v>
      </c>
      <c r="G1272" s="5"/>
      <c r="H1272" s="4"/>
      <c r="I1272" s="22">
        <f t="shared" si="20"/>
        <v>0</v>
      </c>
      <c r="J1272" s="257" t="s">
        <v>10335</v>
      </c>
    </row>
    <row r="1273" spans="1:10">
      <c r="A1273" s="72" t="s">
        <v>4189</v>
      </c>
      <c r="B1273" s="31" t="s">
        <v>67</v>
      </c>
      <c r="C1273" s="229" t="s">
        <v>5730</v>
      </c>
      <c r="D1273" s="230" t="s">
        <v>5731</v>
      </c>
      <c r="E1273" s="230" t="s">
        <v>10</v>
      </c>
      <c r="F1273" s="159">
        <v>990.00000000000011</v>
      </c>
      <c r="G1273" s="5"/>
      <c r="H1273" s="4"/>
      <c r="I1273" s="22">
        <f t="shared" si="20"/>
        <v>0</v>
      </c>
      <c r="J1273" s="257" t="s">
        <v>10336</v>
      </c>
    </row>
    <row r="1274" spans="1:10">
      <c r="A1274" s="72" t="s">
        <v>4190</v>
      </c>
      <c r="B1274" s="31" t="s">
        <v>67</v>
      </c>
      <c r="C1274" s="229" t="s">
        <v>5732</v>
      </c>
      <c r="D1274" s="230" t="s">
        <v>5733</v>
      </c>
      <c r="E1274" s="230" t="s">
        <v>10</v>
      </c>
      <c r="F1274" s="159">
        <v>880.00000000000011</v>
      </c>
      <c r="G1274" s="5"/>
      <c r="H1274" s="4"/>
      <c r="I1274" s="22">
        <f t="shared" si="20"/>
        <v>0</v>
      </c>
      <c r="J1274" s="257" t="s">
        <v>10337</v>
      </c>
    </row>
    <row r="1275" spans="1:10">
      <c r="A1275" s="72" t="s">
        <v>4191</v>
      </c>
      <c r="B1275" s="31" t="s">
        <v>67</v>
      </c>
      <c r="C1275" s="229" t="s">
        <v>5734</v>
      </c>
      <c r="D1275" s="230" t="s">
        <v>5735</v>
      </c>
      <c r="E1275" s="230" t="s">
        <v>10</v>
      </c>
      <c r="F1275" s="159">
        <v>880.00000000000011</v>
      </c>
      <c r="G1275" s="5"/>
      <c r="H1275" s="4"/>
      <c r="I1275" s="22">
        <f t="shared" si="20"/>
        <v>0</v>
      </c>
      <c r="J1275" s="257" t="s">
        <v>10338</v>
      </c>
    </row>
    <row r="1276" spans="1:10">
      <c r="A1276" s="72" t="s">
        <v>4192</v>
      </c>
      <c r="B1276" s="31" t="s">
        <v>67</v>
      </c>
      <c r="C1276" s="229" t="s">
        <v>5736</v>
      </c>
      <c r="D1276" s="230" t="s">
        <v>5737</v>
      </c>
      <c r="E1276" s="230" t="s">
        <v>5738</v>
      </c>
      <c r="F1276" s="159">
        <v>880.00000000000011</v>
      </c>
      <c r="G1276" s="5"/>
      <c r="H1276" s="4"/>
      <c r="I1276" s="22">
        <f t="shared" si="20"/>
        <v>0</v>
      </c>
      <c r="J1276" s="257" t="s">
        <v>10339</v>
      </c>
    </row>
    <row r="1277" spans="1:10">
      <c r="A1277" s="72" t="s">
        <v>4193</v>
      </c>
      <c r="B1277" s="31" t="s">
        <v>67</v>
      </c>
      <c r="C1277" s="229" t="s">
        <v>5739</v>
      </c>
      <c r="D1277" s="230" t="s">
        <v>5740</v>
      </c>
      <c r="E1277" s="230" t="s">
        <v>5741</v>
      </c>
      <c r="F1277" s="159">
        <v>990.00000000000011</v>
      </c>
      <c r="G1277" s="5"/>
      <c r="H1277" s="4"/>
      <c r="I1277" s="22">
        <f t="shared" si="20"/>
        <v>0</v>
      </c>
      <c r="J1277" s="257" t="s">
        <v>10340</v>
      </c>
    </row>
    <row r="1278" spans="1:10">
      <c r="A1278" s="72" t="s">
        <v>4194</v>
      </c>
      <c r="B1278" s="31" t="s">
        <v>67</v>
      </c>
      <c r="C1278" s="229" t="s">
        <v>2643</v>
      </c>
      <c r="D1278" s="230" t="s">
        <v>5742</v>
      </c>
      <c r="E1278" s="230" t="s">
        <v>5743</v>
      </c>
      <c r="F1278" s="159">
        <v>990.00000000000011</v>
      </c>
      <c r="G1278" s="5"/>
      <c r="H1278" s="4"/>
      <c r="I1278" s="22">
        <f t="shared" si="20"/>
        <v>0</v>
      </c>
      <c r="J1278" s="257" t="s">
        <v>10341</v>
      </c>
    </row>
    <row r="1279" spans="1:10">
      <c r="A1279" s="72" t="s">
        <v>4195</v>
      </c>
      <c r="B1279" s="31" t="s">
        <v>67</v>
      </c>
      <c r="C1279" s="229" t="s">
        <v>2646</v>
      </c>
      <c r="D1279" s="230" t="s">
        <v>5744</v>
      </c>
      <c r="E1279" s="230" t="s">
        <v>5745</v>
      </c>
      <c r="F1279" s="159">
        <v>880.00000000000011</v>
      </c>
      <c r="G1279" s="5"/>
      <c r="H1279" s="4"/>
      <c r="I1279" s="22">
        <f t="shared" si="20"/>
        <v>0</v>
      </c>
      <c r="J1279" s="257" t="s">
        <v>10342</v>
      </c>
    </row>
    <row r="1280" spans="1:10">
      <c r="A1280" s="72" t="s">
        <v>4196</v>
      </c>
      <c r="B1280" s="31" t="s">
        <v>67</v>
      </c>
      <c r="C1280" s="229" t="s">
        <v>2646</v>
      </c>
      <c r="D1280" s="230" t="s">
        <v>5744</v>
      </c>
      <c r="E1280" s="230" t="s">
        <v>5746</v>
      </c>
      <c r="F1280" s="159">
        <v>880.00000000000011</v>
      </c>
      <c r="G1280" s="5"/>
      <c r="H1280" s="4"/>
      <c r="I1280" s="22">
        <f t="shared" si="20"/>
        <v>0</v>
      </c>
      <c r="J1280" s="257" t="s">
        <v>10342</v>
      </c>
    </row>
    <row r="1281" spans="1:10">
      <c r="A1281" s="72" t="s">
        <v>4197</v>
      </c>
      <c r="B1281" s="31" t="s">
        <v>67</v>
      </c>
      <c r="C1281" s="229" t="s">
        <v>2650</v>
      </c>
      <c r="D1281" s="230" t="s">
        <v>5747</v>
      </c>
      <c r="E1281" s="230" t="s">
        <v>5745</v>
      </c>
      <c r="F1281" s="159">
        <v>880.00000000000011</v>
      </c>
      <c r="G1281" s="5"/>
      <c r="H1281" s="4"/>
      <c r="I1281" s="22">
        <f t="shared" si="20"/>
        <v>0</v>
      </c>
      <c r="J1281" s="257" t="s">
        <v>10342</v>
      </c>
    </row>
    <row r="1282" spans="1:10">
      <c r="A1282" s="72" t="s">
        <v>4198</v>
      </c>
      <c r="B1282" s="31" t="s">
        <v>67</v>
      </c>
      <c r="C1282" s="229" t="s">
        <v>2650</v>
      </c>
      <c r="D1282" s="230" t="s">
        <v>5747</v>
      </c>
      <c r="E1282" s="230" t="s">
        <v>5746</v>
      </c>
      <c r="F1282" s="159">
        <v>880.00000000000011</v>
      </c>
      <c r="G1282" s="5"/>
      <c r="H1282" s="4"/>
      <c r="I1282" s="22">
        <f t="shared" si="20"/>
        <v>0</v>
      </c>
      <c r="J1282" s="257" t="s">
        <v>10342</v>
      </c>
    </row>
    <row r="1283" spans="1:10">
      <c r="A1283" s="72" t="s">
        <v>4199</v>
      </c>
      <c r="B1283" s="31" t="s">
        <v>67</v>
      </c>
      <c r="C1283" s="229" t="s">
        <v>2652</v>
      </c>
      <c r="D1283" s="230" t="s">
        <v>5748</v>
      </c>
      <c r="E1283" s="230" t="s">
        <v>10</v>
      </c>
      <c r="F1283" s="159">
        <v>880.00000000000011</v>
      </c>
      <c r="G1283" s="5"/>
      <c r="H1283" s="4"/>
      <c r="I1283" s="22">
        <f t="shared" si="20"/>
        <v>0</v>
      </c>
      <c r="J1283" s="257" t="s">
        <v>10343</v>
      </c>
    </row>
    <row r="1284" spans="1:10">
      <c r="A1284" s="72" t="s">
        <v>4200</v>
      </c>
      <c r="B1284" s="31" t="s">
        <v>67</v>
      </c>
      <c r="C1284" s="229" t="s">
        <v>2654</v>
      </c>
      <c r="D1284" s="230" t="s">
        <v>5749</v>
      </c>
      <c r="E1284" s="230" t="s">
        <v>10</v>
      </c>
      <c r="F1284" s="159">
        <v>880.00000000000011</v>
      </c>
      <c r="G1284" s="5"/>
      <c r="H1284" s="4"/>
      <c r="I1284" s="22">
        <f t="shared" si="20"/>
        <v>0</v>
      </c>
      <c r="J1284" s="257" t="s">
        <v>10344</v>
      </c>
    </row>
    <row r="1285" spans="1:10">
      <c r="A1285" s="72" t="s">
        <v>4201</v>
      </c>
      <c r="B1285" s="31" t="s">
        <v>67</v>
      </c>
      <c r="C1285" s="229" t="s">
        <v>2656</v>
      </c>
      <c r="D1285" s="230" t="s">
        <v>5750</v>
      </c>
      <c r="E1285" s="230" t="s">
        <v>10</v>
      </c>
      <c r="F1285" s="159">
        <v>880.00000000000011</v>
      </c>
      <c r="G1285" s="5"/>
      <c r="H1285" s="4"/>
      <c r="I1285" s="22">
        <f t="shared" si="20"/>
        <v>0</v>
      </c>
      <c r="J1285" s="257" t="s">
        <v>10345</v>
      </c>
    </row>
    <row r="1286" spans="1:10">
      <c r="A1286" s="72" t="s">
        <v>4202</v>
      </c>
      <c r="B1286" s="31" t="s">
        <v>67</v>
      </c>
      <c r="C1286" s="229" t="s">
        <v>2658</v>
      </c>
      <c r="D1286" s="230" t="s">
        <v>5751</v>
      </c>
      <c r="E1286" s="230" t="s">
        <v>10</v>
      </c>
      <c r="F1286" s="159">
        <v>880.00000000000011</v>
      </c>
      <c r="G1286" s="5"/>
      <c r="H1286" s="4"/>
      <c r="I1286" s="22">
        <f t="shared" si="20"/>
        <v>0</v>
      </c>
      <c r="J1286" s="257" t="s">
        <v>10346</v>
      </c>
    </row>
    <row r="1287" spans="1:10">
      <c r="A1287" s="72" t="s">
        <v>4203</v>
      </c>
      <c r="B1287" s="31" t="s">
        <v>67</v>
      </c>
      <c r="C1287" s="229" t="s">
        <v>2660</v>
      </c>
      <c r="D1287" s="230" t="s">
        <v>5752</v>
      </c>
      <c r="E1287" s="230" t="s">
        <v>10</v>
      </c>
      <c r="F1287" s="159">
        <v>880.00000000000011</v>
      </c>
      <c r="G1287" s="5"/>
      <c r="H1287" s="4"/>
      <c r="I1287" s="22">
        <f t="shared" si="20"/>
        <v>0</v>
      </c>
      <c r="J1287" s="257" t="s">
        <v>10347</v>
      </c>
    </row>
    <row r="1288" spans="1:10">
      <c r="A1288" s="72" t="s">
        <v>4204</v>
      </c>
      <c r="B1288" s="31" t="s">
        <v>67</v>
      </c>
      <c r="C1288" s="229" t="s">
        <v>2662</v>
      </c>
      <c r="D1288" s="230" t="s">
        <v>5753</v>
      </c>
      <c r="E1288" s="230" t="s">
        <v>10</v>
      </c>
      <c r="F1288" s="159">
        <v>880.00000000000011</v>
      </c>
      <c r="G1288" s="5"/>
      <c r="H1288" s="4"/>
      <c r="I1288" s="22">
        <f t="shared" si="20"/>
        <v>0</v>
      </c>
      <c r="J1288" s="257" t="s">
        <v>10348</v>
      </c>
    </row>
    <row r="1289" spans="1:10">
      <c r="A1289" s="72" t="s">
        <v>4205</v>
      </c>
      <c r="B1289" s="31" t="s">
        <v>67</v>
      </c>
      <c r="C1289" s="229" t="s">
        <v>2664</v>
      </c>
      <c r="D1289" s="230" t="s">
        <v>5754</v>
      </c>
      <c r="E1289" s="230" t="s">
        <v>10</v>
      </c>
      <c r="F1289" s="159">
        <v>880.00000000000011</v>
      </c>
      <c r="G1289" s="5"/>
      <c r="H1289" s="4"/>
      <c r="I1289" s="22">
        <f t="shared" si="20"/>
        <v>0</v>
      </c>
      <c r="J1289" s="257" t="s">
        <v>10349</v>
      </c>
    </row>
    <row r="1290" spans="1:10">
      <c r="A1290" s="72" t="s">
        <v>4206</v>
      </c>
      <c r="B1290" s="31" t="s">
        <v>67</v>
      </c>
      <c r="C1290" s="229" t="s">
        <v>2666</v>
      </c>
      <c r="D1290" s="230" t="s">
        <v>5755</v>
      </c>
      <c r="E1290" s="230" t="s">
        <v>10</v>
      </c>
      <c r="F1290" s="159">
        <v>880.00000000000011</v>
      </c>
      <c r="G1290" s="5"/>
      <c r="H1290" s="4"/>
      <c r="I1290" s="22">
        <f t="shared" si="20"/>
        <v>0</v>
      </c>
      <c r="J1290" s="257" t="s">
        <v>10350</v>
      </c>
    </row>
    <row r="1291" spans="1:10">
      <c r="A1291" s="72" t="s">
        <v>4207</v>
      </c>
      <c r="B1291" s="31" t="s">
        <v>67</v>
      </c>
      <c r="C1291" s="229" t="s">
        <v>2668</v>
      </c>
      <c r="D1291" s="230" t="s">
        <v>5756</v>
      </c>
      <c r="E1291" s="230" t="s">
        <v>10</v>
      </c>
      <c r="F1291" s="159">
        <v>880.00000000000011</v>
      </c>
      <c r="G1291" s="5"/>
      <c r="H1291" s="4"/>
      <c r="I1291" s="22">
        <f t="shared" si="20"/>
        <v>0</v>
      </c>
      <c r="J1291" s="257" t="s">
        <v>10351</v>
      </c>
    </row>
    <row r="1292" spans="1:10">
      <c r="A1292" s="72" t="s">
        <v>4208</v>
      </c>
      <c r="B1292" s="31" t="s">
        <v>67</v>
      </c>
      <c r="C1292" s="229" t="s">
        <v>2670</v>
      </c>
      <c r="D1292" s="230" t="s">
        <v>5757</v>
      </c>
      <c r="E1292" s="230" t="s">
        <v>10</v>
      </c>
      <c r="F1292" s="159">
        <v>880.00000000000011</v>
      </c>
      <c r="G1292" s="5"/>
      <c r="H1292" s="4"/>
      <c r="I1292" s="22">
        <f t="shared" si="20"/>
        <v>0</v>
      </c>
      <c r="J1292" s="257" t="s">
        <v>10352</v>
      </c>
    </row>
    <row r="1293" spans="1:10">
      <c r="A1293" s="72" t="s">
        <v>4209</v>
      </c>
      <c r="B1293" s="31" t="s">
        <v>67</v>
      </c>
      <c r="C1293" s="229" t="s">
        <v>2672</v>
      </c>
      <c r="D1293" s="230" t="s">
        <v>5758</v>
      </c>
      <c r="E1293" s="230" t="s">
        <v>10</v>
      </c>
      <c r="F1293" s="159">
        <v>880.00000000000011</v>
      </c>
      <c r="G1293" s="5"/>
      <c r="H1293" s="4"/>
      <c r="I1293" s="22">
        <f t="shared" si="20"/>
        <v>0</v>
      </c>
      <c r="J1293" s="257" t="s">
        <v>10353</v>
      </c>
    </row>
    <row r="1294" spans="1:10">
      <c r="A1294" s="72" t="s">
        <v>4210</v>
      </c>
      <c r="B1294" s="31" t="s">
        <v>67</v>
      </c>
      <c r="C1294" s="229" t="s">
        <v>2674</v>
      </c>
      <c r="D1294" s="230" t="s">
        <v>5759</v>
      </c>
      <c r="E1294" s="230" t="s">
        <v>10</v>
      </c>
      <c r="F1294" s="159">
        <v>880.00000000000011</v>
      </c>
      <c r="G1294" s="5"/>
      <c r="H1294" s="4"/>
      <c r="I1294" s="22">
        <f t="shared" si="20"/>
        <v>0</v>
      </c>
      <c r="J1294" s="257" t="s">
        <v>10354</v>
      </c>
    </row>
    <row r="1295" spans="1:10">
      <c r="A1295" s="72" t="s">
        <v>1685</v>
      </c>
      <c r="B1295" s="137" t="s">
        <v>8</v>
      </c>
      <c r="C1295" s="235" t="s">
        <v>61</v>
      </c>
      <c r="D1295" s="236" t="s">
        <v>4212</v>
      </c>
      <c r="E1295" s="237" t="s">
        <v>61</v>
      </c>
      <c r="F1295" s="161" t="s">
        <v>85</v>
      </c>
      <c r="G1295" s="26" t="s">
        <v>70</v>
      </c>
      <c r="H1295" s="9">
        <f>'N)区名札専用'!$G$4</f>
        <v>0</v>
      </c>
      <c r="I1295" s="16">
        <f>'N)区名札専用'!$H$4</f>
        <v>0</v>
      </c>
      <c r="J1295" s="257"/>
    </row>
    <row r="1296" spans="1:10">
      <c r="A1296" s="72" t="s">
        <v>1685</v>
      </c>
      <c r="B1296" s="140" t="s">
        <v>8</v>
      </c>
      <c r="C1296" s="238" t="s">
        <v>61</v>
      </c>
      <c r="D1296" s="239" t="s">
        <v>4213</v>
      </c>
      <c r="E1296" s="240" t="s">
        <v>61</v>
      </c>
      <c r="F1296" s="163" t="s">
        <v>85</v>
      </c>
      <c r="G1296" s="44" t="s">
        <v>70</v>
      </c>
      <c r="H1296" s="45">
        <f>'N)所属標記専用'!$G$4</f>
        <v>0</v>
      </c>
      <c r="I1296" s="46">
        <f>'N)所属標記専用'!$H$4</f>
        <v>0</v>
      </c>
      <c r="J1296" s="257"/>
    </row>
    <row r="1297" spans="1:10">
      <c r="A1297" s="72" t="s">
        <v>1685</v>
      </c>
      <c r="B1297" s="141" t="s">
        <v>8</v>
      </c>
      <c r="C1297" s="142" t="s">
        <v>61</v>
      </c>
      <c r="D1297" s="241" t="s">
        <v>4211</v>
      </c>
      <c r="E1297" s="153" t="s">
        <v>61</v>
      </c>
      <c r="F1297" s="164" t="s">
        <v>1686</v>
      </c>
      <c r="G1297" s="173" t="s">
        <v>70</v>
      </c>
      <c r="H1297" s="17">
        <f>'N)愛称サボ専用'!$G$4</f>
        <v>0</v>
      </c>
      <c r="I1297" s="18">
        <f>'N)愛称サボ専用'!$H$4</f>
        <v>0</v>
      </c>
      <c r="J1297" s="257"/>
    </row>
    <row r="1298" spans="1:10">
      <c r="A1298" s="72" t="s">
        <v>1685</v>
      </c>
      <c r="B1298" s="143" t="s">
        <v>8</v>
      </c>
      <c r="C1298" s="242" t="s">
        <v>61</v>
      </c>
      <c r="D1298" s="243" t="s">
        <v>4214</v>
      </c>
      <c r="E1298" s="244" t="s">
        <v>61</v>
      </c>
      <c r="F1298" s="165" t="s">
        <v>85</v>
      </c>
      <c r="G1298" s="25" t="s">
        <v>70</v>
      </c>
      <c r="H1298" s="10">
        <f>'N)行き先サボ専用'!$G$4</f>
        <v>0</v>
      </c>
      <c r="I1298" s="11">
        <f>'N)行き先サボ専用'!$H$4</f>
        <v>0</v>
      </c>
      <c r="J1298" s="257"/>
    </row>
    <row r="1299" spans="1:10">
      <c r="A1299" s="72" t="s">
        <v>2965</v>
      </c>
      <c r="B1299" s="31" t="s">
        <v>2801</v>
      </c>
      <c r="C1299" s="229" t="s">
        <v>2965</v>
      </c>
      <c r="D1299" s="233" t="s">
        <v>2797</v>
      </c>
      <c r="E1299" s="230" t="s">
        <v>2964</v>
      </c>
      <c r="F1299" s="159">
        <v>660</v>
      </c>
      <c r="G1299" s="5"/>
      <c r="H1299" s="4"/>
      <c r="I1299" s="22">
        <f t="shared" ref="I1299:I1367" si="21">F1299*H1299</f>
        <v>0</v>
      </c>
      <c r="J1299" s="257" t="s">
        <v>10356</v>
      </c>
    </row>
    <row r="1300" spans="1:10">
      <c r="A1300" s="72" t="s">
        <v>2963</v>
      </c>
      <c r="B1300" s="31" t="s">
        <v>2801</v>
      </c>
      <c r="C1300" s="229" t="s">
        <v>2963</v>
      </c>
      <c r="D1300" s="233" t="s">
        <v>2794</v>
      </c>
      <c r="E1300" s="230" t="s">
        <v>2778</v>
      </c>
      <c r="F1300" s="159">
        <v>660</v>
      </c>
      <c r="G1300" s="5"/>
      <c r="H1300" s="4"/>
      <c r="I1300" s="22">
        <f t="shared" si="21"/>
        <v>0</v>
      </c>
      <c r="J1300" s="257" t="s">
        <v>10357</v>
      </c>
    </row>
    <row r="1301" spans="1:10">
      <c r="A1301" s="72" t="s">
        <v>2962</v>
      </c>
      <c r="B1301" s="31" t="s">
        <v>2801</v>
      </c>
      <c r="C1301" s="229" t="s">
        <v>2962</v>
      </c>
      <c r="D1301" s="230" t="s">
        <v>2961</v>
      </c>
      <c r="E1301" s="230" t="s">
        <v>2783</v>
      </c>
      <c r="F1301" s="159">
        <v>1210</v>
      </c>
      <c r="G1301" s="5"/>
      <c r="H1301" s="4"/>
      <c r="I1301" s="22">
        <f t="shared" si="21"/>
        <v>0</v>
      </c>
      <c r="J1301" s="257" t="s">
        <v>10358</v>
      </c>
    </row>
    <row r="1302" spans="1:10">
      <c r="A1302" s="72" t="s">
        <v>2960</v>
      </c>
      <c r="B1302" s="31" t="s">
        <v>2801</v>
      </c>
      <c r="C1302" s="229" t="s">
        <v>2960</v>
      </c>
      <c r="D1302" s="230" t="s">
        <v>2959</v>
      </c>
      <c r="E1302" s="230" t="s">
        <v>2780</v>
      </c>
      <c r="F1302" s="159">
        <v>1210</v>
      </c>
      <c r="G1302" s="5"/>
      <c r="H1302" s="4"/>
      <c r="I1302" s="22">
        <f t="shared" si="21"/>
        <v>0</v>
      </c>
      <c r="J1302" s="257" t="s">
        <v>10359</v>
      </c>
    </row>
    <row r="1303" spans="1:10">
      <c r="A1303" s="72" t="s">
        <v>2958</v>
      </c>
      <c r="B1303" s="31" t="s">
        <v>2801</v>
      </c>
      <c r="C1303" s="229" t="s">
        <v>2958</v>
      </c>
      <c r="D1303" s="230" t="s">
        <v>2957</v>
      </c>
      <c r="E1303" s="230" t="s">
        <v>2780</v>
      </c>
      <c r="F1303" s="159">
        <v>1210</v>
      </c>
      <c r="G1303" s="5"/>
      <c r="H1303" s="4"/>
      <c r="I1303" s="22">
        <f t="shared" si="21"/>
        <v>0</v>
      </c>
      <c r="J1303" s="257" t="s">
        <v>10359</v>
      </c>
    </row>
    <row r="1304" spans="1:10">
      <c r="A1304" s="72" t="s">
        <v>2956</v>
      </c>
      <c r="B1304" s="31" t="s">
        <v>2801</v>
      </c>
      <c r="C1304" s="229" t="s">
        <v>2956</v>
      </c>
      <c r="D1304" s="233" t="s">
        <v>2955</v>
      </c>
      <c r="E1304" s="230" t="s">
        <v>2945</v>
      </c>
      <c r="F1304" s="159">
        <v>990.00000000000011</v>
      </c>
      <c r="G1304" s="5"/>
      <c r="H1304" s="4"/>
      <c r="I1304" s="22">
        <f t="shared" si="21"/>
        <v>0</v>
      </c>
      <c r="J1304" s="257" t="s">
        <v>9963</v>
      </c>
    </row>
    <row r="1305" spans="1:10">
      <c r="A1305" s="72" t="s">
        <v>2954</v>
      </c>
      <c r="B1305" s="31" t="s">
        <v>2801</v>
      </c>
      <c r="C1305" s="229" t="s">
        <v>2954</v>
      </c>
      <c r="D1305" s="233" t="s">
        <v>2953</v>
      </c>
      <c r="E1305" s="230" t="s">
        <v>2945</v>
      </c>
      <c r="F1305" s="159">
        <v>990.00000000000011</v>
      </c>
      <c r="G1305" s="5"/>
      <c r="H1305" s="4"/>
      <c r="I1305" s="22">
        <f t="shared" si="21"/>
        <v>0</v>
      </c>
      <c r="J1305" s="257" t="s">
        <v>9963</v>
      </c>
    </row>
    <row r="1306" spans="1:10">
      <c r="A1306" s="72" t="s">
        <v>2952</v>
      </c>
      <c r="B1306" s="31" t="s">
        <v>2801</v>
      </c>
      <c r="C1306" s="229" t="s">
        <v>2952</v>
      </c>
      <c r="D1306" s="233" t="s">
        <v>2951</v>
      </c>
      <c r="E1306" s="230" t="s">
        <v>2945</v>
      </c>
      <c r="F1306" s="159">
        <v>990.00000000000011</v>
      </c>
      <c r="G1306" s="5"/>
      <c r="H1306" s="4"/>
      <c r="I1306" s="22">
        <f t="shared" si="21"/>
        <v>0</v>
      </c>
      <c r="J1306" s="257" t="s">
        <v>9963</v>
      </c>
    </row>
    <row r="1307" spans="1:10">
      <c r="A1307" s="72" t="s">
        <v>2950</v>
      </c>
      <c r="B1307" s="31" t="s">
        <v>2801</v>
      </c>
      <c r="C1307" s="229" t="s">
        <v>2950</v>
      </c>
      <c r="D1307" s="233" t="s">
        <v>2949</v>
      </c>
      <c r="E1307" s="230" t="s">
        <v>2948</v>
      </c>
      <c r="F1307" s="159">
        <v>1210</v>
      </c>
      <c r="G1307" s="5"/>
      <c r="H1307" s="4"/>
      <c r="I1307" s="22">
        <f t="shared" si="21"/>
        <v>0</v>
      </c>
      <c r="J1307" s="257" t="s">
        <v>9963</v>
      </c>
    </row>
    <row r="1308" spans="1:10">
      <c r="A1308" s="72" t="s">
        <v>2947</v>
      </c>
      <c r="B1308" s="31" t="s">
        <v>2801</v>
      </c>
      <c r="C1308" s="229" t="s">
        <v>2947</v>
      </c>
      <c r="D1308" s="233" t="s">
        <v>2946</v>
      </c>
      <c r="E1308" s="230" t="s">
        <v>2945</v>
      </c>
      <c r="F1308" s="159">
        <v>990.00000000000011</v>
      </c>
      <c r="G1308" s="5"/>
      <c r="H1308" s="4"/>
      <c r="I1308" s="22">
        <f t="shared" si="21"/>
        <v>0</v>
      </c>
      <c r="J1308" s="257" t="s">
        <v>9963</v>
      </c>
    </row>
    <row r="1309" spans="1:10">
      <c r="A1309" s="72" t="s">
        <v>2944</v>
      </c>
      <c r="B1309" s="31" t="s">
        <v>2801</v>
      </c>
      <c r="C1309" s="229" t="s">
        <v>2944</v>
      </c>
      <c r="D1309" s="233" t="s">
        <v>2943</v>
      </c>
      <c r="E1309" s="230" t="s">
        <v>2942</v>
      </c>
      <c r="F1309" s="159">
        <v>1540.0000000000002</v>
      </c>
      <c r="G1309" s="5"/>
      <c r="H1309" s="4"/>
      <c r="I1309" s="22">
        <f t="shared" si="21"/>
        <v>0</v>
      </c>
      <c r="J1309" s="257" t="s">
        <v>10360</v>
      </c>
    </row>
    <row r="1310" spans="1:10">
      <c r="A1310" s="72" t="s">
        <v>2941</v>
      </c>
      <c r="B1310" s="31" t="s">
        <v>2801</v>
      </c>
      <c r="C1310" s="229" t="s">
        <v>2941</v>
      </c>
      <c r="D1310" s="233" t="s">
        <v>2940</v>
      </c>
      <c r="E1310" s="230" t="s">
        <v>2939</v>
      </c>
      <c r="F1310" s="159">
        <v>1540.0000000000002</v>
      </c>
      <c r="G1310" s="5"/>
      <c r="H1310" s="4"/>
      <c r="I1310" s="22">
        <f t="shared" si="21"/>
        <v>0</v>
      </c>
      <c r="J1310" s="257" t="s">
        <v>10361</v>
      </c>
    </row>
    <row r="1311" spans="1:10">
      <c r="A1311" s="72" t="s">
        <v>2938</v>
      </c>
      <c r="B1311" s="31" t="s">
        <v>2801</v>
      </c>
      <c r="C1311" s="229" t="s">
        <v>2938</v>
      </c>
      <c r="D1311" s="233" t="s">
        <v>2937</v>
      </c>
      <c r="E1311" s="230" t="s">
        <v>2474</v>
      </c>
      <c r="F1311" s="159">
        <v>990.00000000000011</v>
      </c>
      <c r="G1311" s="5"/>
      <c r="H1311" s="4"/>
      <c r="I1311" s="22">
        <f t="shared" si="21"/>
        <v>0</v>
      </c>
      <c r="J1311" s="257" t="s">
        <v>9963</v>
      </c>
    </row>
    <row r="1312" spans="1:10">
      <c r="A1312" s="72" t="s">
        <v>2936</v>
      </c>
      <c r="B1312" s="31" t="s">
        <v>2801</v>
      </c>
      <c r="C1312" s="229" t="s">
        <v>2936</v>
      </c>
      <c r="D1312" s="233" t="s">
        <v>2935</v>
      </c>
      <c r="E1312" s="230" t="s">
        <v>2474</v>
      </c>
      <c r="F1312" s="159">
        <v>990.00000000000011</v>
      </c>
      <c r="G1312" s="5"/>
      <c r="H1312" s="4"/>
      <c r="I1312" s="22">
        <f t="shared" si="21"/>
        <v>0</v>
      </c>
      <c r="J1312" s="257" t="s">
        <v>9963</v>
      </c>
    </row>
    <row r="1313" spans="1:10">
      <c r="A1313" s="72" t="s">
        <v>2934</v>
      </c>
      <c r="B1313" s="31" t="s">
        <v>2801</v>
      </c>
      <c r="C1313" s="229" t="s">
        <v>2934</v>
      </c>
      <c r="D1313" s="233" t="s">
        <v>2933</v>
      </c>
      <c r="E1313" s="230" t="s">
        <v>2474</v>
      </c>
      <c r="F1313" s="159">
        <v>990.00000000000011</v>
      </c>
      <c r="G1313" s="5"/>
      <c r="H1313" s="4"/>
      <c r="I1313" s="22">
        <f t="shared" si="21"/>
        <v>0</v>
      </c>
      <c r="J1313" s="257" t="s">
        <v>9963</v>
      </c>
    </row>
    <row r="1314" spans="1:10">
      <c r="A1314" s="72" t="s">
        <v>2932</v>
      </c>
      <c r="B1314" s="31" t="s">
        <v>2801</v>
      </c>
      <c r="C1314" s="229" t="s">
        <v>2932</v>
      </c>
      <c r="D1314" s="230" t="s">
        <v>2931</v>
      </c>
      <c r="E1314" s="230" t="s">
        <v>2930</v>
      </c>
      <c r="F1314" s="159">
        <v>990.00000000000011</v>
      </c>
      <c r="G1314" s="5"/>
      <c r="H1314" s="4"/>
      <c r="I1314" s="22">
        <f t="shared" si="21"/>
        <v>0</v>
      </c>
      <c r="J1314" s="257" t="s">
        <v>9963</v>
      </c>
    </row>
    <row r="1315" spans="1:10">
      <c r="A1315" s="72" t="s">
        <v>2929</v>
      </c>
      <c r="B1315" s="31" t="s">
        <v>2801</v>
      </c>
      <c r="C1315" s="229" t="s">
        <v>2929</v>
      </c>
      <c r="D1315" s="230" t="s">
        <v>2928</v>
      </c>
      <c r="E1315" s="230" t="s">
        <v>2777</v>
      </c>
      <c r="F1315" s="159">
        <v>880.00000000000011</v>
      </c>
      <c r="G1315" s="5"/>
      <c r="H1315" s="4"/>
      <c r="I1315" s="22">
        <f t="shared" si="21"/>
        <v>0</v>
      </c>
      <c r="J1315" s="257" t="s">
        <v>10362</v>
      </c>
    </row>
    <row r="1316" spans="1:10">
      <c r="A1316" s="72" t="s">
        <v>2927</v>
      </c>
      <c r="B1316" s="31" t="s">
        <v>2801</v>
      </c>
      <c r="C1316" s="229" t="s">
        <v>2927</v>
      </c>
      <c r="D1316" s="230" t="s">
        <v>2475</v>
      </c>
      <c r="E1316" s="230" t="s">
        <v>2455</v>
      </c>
      <c r="F1316" s="159">
        <v>1430.0000000000002</v>
      </c>
      <c r="G1316" s="5"/>
      <c r="H1316" s="4"/>
      <c r="I1316" s="22">
        <f t="shared" si="21"/>
        <v>0</v>
      </c>
      <c r="J1316" s="257" t="s">
        <v>10363</v>
      </c>
    </row>
    <row r="1317" spans="1:10" s="78" customFormat="1">
      <c r="A1317" s="72" t="s">
        <v>2926</v>
      </c>
      <c r="B1317" s="31" t="s">
        <v>2801</v>
      </c>
      <c r="C1317" s="229" t="s">
        <v>2926</v>
      </c>
      <c r="D1317" s="230" t="s">
        <v>2568</v>
      </c>
      <c r="E1317" s="230" t="s">
        <v>2569</v>
      </c>
      <c r="F1317" s="159">
        <v>770</v>
      </c>
      <c r="G1317" s="151"/>
      <c r="H1317" s="152"/>
      <c r="I1317" s="22">
        <f t="shared" si="21"/>
        <v>0</v>
      </c>
      <c r="J1317" s="257" t="s">
        <v>10364</v>
      </c>
    </row>
    <row r="1318" spans="1:10" s="78" customFormat="1">
      <c r="A1318" s="72" t="s">
        <v>2925</v>
      </c>
      <c r="B1318" s="31" t="s">
        <v>2801</v>
      </c>
      <c r="C1318" s="229" t="s">
        <v>2925</v>
      </c>
      <c r="D1318" s="230" t="s">
        <v>2595</v>
      </c>
      <c r="E1318" s="230" t="s">
        <v>2596</v>
      </c>
      <c r="F1318" s="159">
        <v>990</v>
      </c>
      <c r="G1318" s="151"/>
      <c r="H1318" s="152"/>
      <c r="I1318" s="22">
        <f t="shared" si="21"/>
        <v>0</v>
      </c>
      <c r="J1318" s="257" t="s">
        <v>10365</v>
      </c>
    </row>
    <row r="1319" spans="1:10">
      <c r="A1319" s="72" t="s">
        <v>2924</v>
      </c>
      <c r="B1319" s="31" t="s">
        <v>2801</v>
      </c>
      <c r="C1319" s="229" t="s">
        <v>2923</v>
      </c>
      <c r="D1319" s="233" t="s">
        <v>2922</v>
      </c>
      <c r="E1319" s="230" t="s">
        <v>2886</v>
      </c>
      <c r="F1319" s="159">
        <v>990.00000000000011</v>
      </c>
      <c r="G1319" s="5"/>
      <c r="H1319" s="4"/>
      <c r="I1319" s="22">
        <f t="shared" si="21"/>
        <v>0</v>
      </c>
      <c r="J1319" s="257" t="s">
        <v>10366</v>
      </c>
    </row>
    <row r="1320" spans="1:10">
      <c r="A1320" s="72" t="s">
        <v>2921</v>
      </c>
      <c r="B1320" s="31" t="s">
        <v>2801</v>
      </c>
      <c r="C1320" s="229" t="s">
        <v>2920</v>
      </c>
      <c r="D1320" s="233" t="s">
        <v>2476</v>
      </c>
      <c r="E1320" s="230" t="s">
        <v>2882</v>
      </c>
      <c r="F1320" s="159">
        <v>660</v>
      </c>
      <c r="G1320" s="5"/>
      <c r="H1320" s="4"/>
      <c r="I1320" s="22">
        <f t="shared" si="21"/>
        <v>0</v>
      </c>
      <c r="J1320" s="257" t="s">
        <v>10366</v>
      </c>
    </row>
    <row r="1321" spans="1:10">
      <c r="A1321" s="72" t="s">
        <v>2919</v>
      </c>
      <c r="B1321" s="31" t="s">
        <v>2801</v>
      </c>
      <c r="C1321" s="229" t="s">
        <v>2918</v>
      </c>
      <c r="D1321" s="233" t="s">
        <v>2917</v>
      </c>
      <c r="E1321" s="230" t="s">
        <v>2886</v>
      </c>
      <c r="F1321" s="159">
        <v>990.00000000000011</v>
      </c>
      <c r="G1321" s="5"/>
      <c r="H1321" s="4"/>
      <c r="I1321" s="22">
        <f t="shared" si="21"/>
        <v>0</v>
      </c>
      <c r="J1321" s="257" t="s">
        <v>10367</v>
      </c>
    </row>
    <row r="1322" spans="1:10">
      <c r="A1322" s="72" t="s">
        <v>2916</v>
      </c>
      <c r="B1322" s="31" t="s">
        <v>2801</v>
      </c>
      <c r="C1322" s="229" t="s">
        <v>2915</v>
      </c>
      <c r="D1322" s="233" t="s">
        <v>2914</v>
      </c>
      <c r="E1322" s="230" t="s">
        <v>2882</v>
      </c>
      <c r="F1322" s="159">
        <v>660</v>
      </c>
      <c r="G1322" s="5"/>
      <c r="H1322" s="4"/>
      <c r="I1322" s="22">
        <f t="shared" si="21"/>
        <v>0</v>
      </c>
      <c r="J1322" s="257" t="s">
        <v>10367</v>
      </c>
    </row>
    <row r="1323" spans="1:10">
      <c r="A1323" s="72" t="s">
        <v>2913</v>
      </c>
      <c r="B1323" s="31" t="s">
        <v>2801</v>
      </c>
      <c r="C1323" s="229" t="s">
        <v>2912</v>
      </c>
      <c r="D1323" s="233" t="s">
        <v>2911</v>
      </c>
      <c r="E1323" s="230" t="s">
        <v>2886</v>
      </c>
      <c r="F1323" s="159">
        <v>990.00000000000011</v>
      </c>
      <c r="G1323" s="5"/>
      <c r="H1323" s="4"/>
      <c r="I1323" s="22">
        <f t="shared" si="21"/>
        <v>0</v>
      </c>
      <c r="J1323" s="257" t="s">
        <v>10368</v>
      </c>
    </row>
    <row r="1324" spans="1:10">
      <c r="A1324" s="72" t="s">
        <v>2910</v>
      </c>
      <c r="B1324" s="31" t="s">
        <v>2801</v>
      </c>
      <c r="C1324" s="229" t="s">
        <v>2909</v>
      </c>
      <c r="D1324" s="233" t="s">
        <v>2908</v>
      </c>
      <c r="E1324" s="230" t="s">
        <v>2882</v>
      </c>
      <c r="F1324" s="159">
        <v>660</v>
      </c>
      <c r="G1324" s="5"/>
      <c r="H1324" s="4"/>
      <c r="I1324" s="22">
        <f t="shared" si="21"/>
        <v>0</v>
      </c>
      <c r="J1324" s="257" t="s">
        <v>10368</v>
      </c>
    </row>
    <row r="1325" spans="1:10">
      <c r="A1325" s="72" t="s">
        <v>2907</v>
      </c>
      <c r="B1325" s="31" t="s">
        <v>2801</v>
      </c>
      <c r="C1325" s="229" t="s">
        <v>2906</v>
      </c>
      <c r="D1325" s="233" t="s">
        <v>2905</v>
      </c>
      <c r="E1325" s="230" t="s">
        <v>2886</v>
      </c>
      <c r="F1325" s="159">
        <v>990.00000000000011</v>
      </c>
      <c r="G1325" s="5"/>
      <c r="H1325" s="4"/>
      <c r="I1325" s="22">
        <f t="shared" si="21"/>
        <v>0</v>
      </c>
      <c r="J1325" s="257" t="s">
        <v>10369</v>
      </c>
    </row>
    <row r="1326" spans="1:10">
      <c r="A1326" s="72" t="s">
        <v>2904</v>
      </c>
      <c r="B1326" s="31" t="s">
        <v>2801</v>
      </c>
      <c r="C1326" s="229" t="s">
        <v>2903</v>
      </c>
      <c r="D1326" s="233" t="s">
        <v>2902</v>
      </c>
      <c r="E1326" s="230" t="s">
        <v>2882</v>
      </c>
      <c r="F1326" s="159">
        <v>660</v>
      </c>
      <c r="G1326" s="5"/>
      <c r="H1326" s="4"/>
      <c r="I1326" s="22">
        <f t="shared" si="21"/>
        <v>0</v>
      </c>
      <c r="J1326" s="257" t="s">
        <v>10369</v>
      </c>
    </row>
    <row r="1327" spans="1:10">
      <c r="A1327" s="72" t="s">
        <v>2901</v>
      </c>
      <c r="B1327" s="31" t="s">
        <v>2801</v>
      </c>
      <c r="C1327" s="229" t="s">
        <v>2900</v>
      </c>
      <c r="D1327" s="233" t="s">
        <v>2899</v>
      </c>
      <c r="E1327" s="230" t="s">
        <v>2886</v>
      </c>
      <c r="F1327" s="159">
        <v>990.00000000000011</v>
      </c>
      <c r="G1327" s="5"/>
      <c r="H1327" s="4"/>
      <c r="I1327" s="22">
        <f t="shared" si="21"/>
        <v>0</v>
      </c>
      <c r="J1327" s="257" t="s">
        <v>10370</v>
      </c>
    </row>
    <row r="1328" spans="1:10">
      <c r="A1328" s="72" t="s">
        <v>2898</v>
      </c>
      <c r="B1328" s="31" t="s">
        <v>2801</v>
      </c>
      <c r="C1328" s="229" t="s">
        <v>2897</v>
      </c>
      <c r="D1328" s="233" t="s">
        <v>2896</v>
      </c>
      <c r="E1328" s="230" t="s">
        <v>2882</v>
      </c>
      <c r="F1328" s="159">
        <v>660</v>
      </c>
      <c r="G1328" s="5"/>
      <c r="H1328" s="4"/>
      <c r="I1328" s="22">
        <f t="shared" si="21"/>
        <v>0</v>
      </c>
      <c r="J1328" s="257" t="s">
        <v>10370</v>
      </c>
    </row>
    <row r="1329" spans="1:10">
      <c r="A1329" s="72" t="s">
        <v>2895</v>
      </c>
      <c r="B1329" s="31" t="s">
        <v>2801</v>
      </c>
      <c r="C1329" s="229" t="s">
        <v>2894</v>
      </c>
      <c r="D1329" s="233" t="s">
        <v>2893</v>
      </c>
      <c r="E1329" s="230" t="s">
        <v>2886</v>
      </c>
      <c r="F1329" s="159">
        <v>990.00000000000011</v>
      </c>
      <c r="G1329" s="5"/>
      <c r="H1329" s="4"/>
      <c r="I1329" s="22">
        <f t="shared" si="21"/>
        <v>0</v>
      </c>
      <c r="J1329" s="257" t="s">
        <v>10371</v>
      </c>
    </row>
    <row r="1330" spans="1:10">
      <c r="A1330" s="72" t="s">
        <v>2892</v>
      </c>
      <c r="B1330" s="31" t="s">
        <v>2801</v>
      </c>
      <c r="C1330" s="229" t="s">
        <v>2891</v>
      </c>
      <c r="D1330" s="233" t="s">
        <v>2890</v>
      </c>
      <c r="E1330" s="230" t="s">
        <v>2882</v>
      </c>
      <c r="F1330" s="159">
        <v>660</v>
      </c>
      <c r="G1330" s="5"/>
      <c r="H1330" s="4"/>
      <c r="I1330" s="22">
        <f t="shared" si="21"/>
        <v>0</v>
      </c>
      <c r="J1330" s="257" t="s">
        <v>10371</v>
      </c>
    </row>
    <row r="1331" spans="1:10">
      <c r="A1331" s="72" t="s">
        <v>2889</v>
      </c>
      <c r="B1331" s="31" t="s">
        <v>2801</v>
      </c>
      <c r="C1331" s="229" t="s">
        <v>2888</v>
      </c>
      <c r="D1331" s="233" t="s">
        <v>2887</v>
      </c>
      <c r="E1331" s="230" t="s">
        <v>2886</v>
      </c>
      <c r="F1331" s="159">
        <v>990.00000000000011</v>
      </c>
      <c r="G1331" s="5"/>
      <c r="H1331" s="4"/>
      <c r="I1331" s="22">
        <f t="shared" si="21"/>
        <v>0</v>
      </c>
      <c r="J1331" s="257" t="s">
        <v>10372</v>
      </c>
    </row>
    <row r="1332" spans="1:10">
      <c r="A1332" s="72" t="s">
        <v>2885</v>
      </c>
      <c r="B1332" s="31" t="s">
        <v>2801</v>
      </c>
      <c r="C1332" s="229" t="s">
        <v>2884</v>
      </c>
      <c r="D1332" s="233" t="s">
        <v>2883</v>
      </c>
      <c r="E1332" s="230" t="s">
        <v>2882</v>
      </c>
      <c r="F1332" s="159">
        <v>660</v>
      </c>
      <c r="G1332" s="5"/>
      <c r="H1332" s="4"/>
      <c r="I1332" s="22">
        <f t="shared" si="21"/>
        <v>0</v>
      </c>
      <c r="J1332" s="257" t="s">
        <v>10373</v>
      </c>
    </row>
    <row r="1333" spans="1:10">
      <c r="A1333" s="72" t="s">
        <v>2881</v>
      </c>
      <c r="B1333" s="31" t="s">
        <v>2801</v>
      </c>
      <c r="C1333" s="229" t="s">
        <v>2872</v>
      </c>
      <c r="D1333" s="233" t="s">
        <v>5760</v>
      </c>
      <c r="E1333" s="230" t="s">
        <v>2477</v>
      </c>
      <c r="F1333" s="159">
        <v>660</v>
      </c>
      <c r="G1333" s="5"/>
      <c r="H1333" s="4"/>
      <c r="I1333" s="22">
        <f t="shared" si="21"/>
        <v>0</v>
      </c>
      <c r="J1333" s="257" t="s">
        <v>10374</v>
      </c>
    </row>
    <row r="1334" spans="1:10">
      <c r="A1334" s="72" t="s">
        <v>2880</v>
      </c>
      <c r="B1334" s="31" t="s">
        <v>2801</v>
      </c>
      <c r="C1334" s="229" t="s">
        <v>2872</v>
      </c>
      <c r="D1334" s="233" t="s">
        <v>5760</v>
      </c>
      <c r="E1334" s="230" t="s">
        <v>2478</v>
      </c>
      <c r="F1334" s="159">
        <v>660</v>
      </c>
      <c r="G1334" s="5"/>
      <c r="H1334" s="4"/>
      <c r="I1334" s="22">
        <f t="shared" si="21"/>
        <v>0</v>
      </c>
      <c r="J1334" s="257" t="s">
        <v>10374</v>
      </c>
    </row>
    <row r="1335" spans="1:10">
      <c r="A1335" s="72" t="s">
        <v>2879</v>
      </c>
      <c r="B1335" s="31" t="s">
        <v>2801</v>
      </c>
      <c r="C1335" s="229" t="s">
        <v>2872</v>
      </c>
      <c r="D1335" s="233" t="s">
        <v>5760</v>
      </c>
      <c r="E1335" s="230" t="s">
        <v>2479</v>
      </c>
      <c r="F1335" s="159">
        <v>660</v>
      </c>
      <c r="G1335" s="5"/>
      <c r="H1335" s="4"/>
      <c r="I1335" s="22">
        <f t="shared" si="21"/>
        <v>0</v>
      </c>
      <c r="J1335" s="257" t="s">
        <v>10374</v>
      </c>
    </row>
    <row r="1336" spans="1:10">
      <c r="A1336" s="72" t="s">
        <v>2878</v>
      </c>
      <c r="B1336" s="31" t="s">
        <v>2801</v>
      </c>
      <c r="C1336" s="229" t="s">
        <v>2872</v>
      </c>
      <c r="D1336" s="233" t="s">
        <v>5760</v>
      </c>
      <c r="E1336" s="230" t="s">
        <v>2480</v>
      </c>
      <c r="F1336" s="159">
        <v>660</v>
      </c>
      <c r="G1336" s="5"/>
      <c r="H1336" s="4"/>
      <c r="I1336" s="22">
        <f t="shared" si="21"/>
        <v>0</v>
      </c>
      <c r="J1336" s="257" t="s">
        <v>10374</v>
      </c>
    </row>
    <row r="1337" spans="1:10">
      <c r="A1337" s="72" t="s">
        <v>2877</v>
      </c>
      <c r="B1337" s="31" t="s">
        <v>2801</v>
      </c>
      <c r="C1337" s="229" t="s">
        <v>2872</v>
      </c>
      <c r="D1337" s="233" t="s">
        <v>5760</v>
      </c>
      <c r="E1337" s="230" t="s">
        <v>2876</v>
      </c>
      <c r="F1337" s="159">
        <v>660</v>
      </c>
      <c r="G1337" s="5"/>
      <c r="H1337" s="4"/>
      <c r="I1337" s="22">
        <f t="shared" si="21"/>
        <v>0</v>
      </c>
      <c r="J1337" s="257" t="s">
        <v>10374</v>
      </c>
    </row>
    <row r="1338" spans="1:10">
      <c r="A1338" s="72" t="s">
        <v>2875</v>
      </c>
      <c r="B1338" s="31" t="s">
        <v>2801</v>
      </c>
      <c r="C1338" s="229" t="s">
        <v>2872</v>
      </c>
      <c r="D1338" s="233" t="s">
        <v>5760</v>
      </c>
      <c r="E1338" s="230" t="s">
        <v>2481</v>
      </c>
      <c r="F1338" s="159">
        <v>660</v>
      </c>
      <c r="G1338" s="5"/>
      <c r="H1338" s="4"/>
      <c r="I1338" s="22">
        <f t="shared" si="21"/>
        <v>0</v>
      </c>
      <c r="J1338" s="257" t="s">
        <v>10374</v>
      </c>
    </row>
    <row r="1339" spans="1:10">
      <c r="A1339" s="72" t="s">
        <v>2874</v>
      </c>
      <c r="B1339" s="31" t="s">
        <v>2801</v>
      </c>
      <c r="C1339" s="229" t="s">
        <v>2872</v>
      </c>
      <c r="D1339" s="233" t="s">
        <v>5760</v>
      </c>
      <c r="E1339" s="230" t="s">
        <v>2482</v>
      </c>
      <c r="F1339" s="159">
        <v>660</v>
      </c>
      <c r="G1339" s="5"/>
      <c r="H1339" s="4"/>
      <c r="I1339" s="22">
        <f t="shared" si="21"/>
        <v>0</v>
      </c>
      <c r="J1339" s="257" t="s">
        <v>10375</v>
      </c>
    </row>
    <row r="1340" spans="1:10">
      <c r="A1340" s="72" t="s">
        <v>2873</v>
      </c>
      <c r="B1340" s="31" t="s">
        <v>2801</v>
      </c>
      <c r="C1340" s="229" t="s">
        <v>2872</v>
      </c>
      <c r="D1340" s="233" t="s">
        <v>5760</v>
      </c>
      <c r="E1340" s="230" t="s">
        <v>2781</v>
      </c>
      <c r="F1340" s="159">
        <v>660</v>
      </c>
      <c r="G1340" s="5"/>
      <c r="H1340" s="4"/>
      <c r="I1340" s="22">
        <f t="shared" si="21"/>
        <v>0</v>
      </c>
      <c r="J1340" s="257" t="s">
        <v>10374</v>
      </c>
    </row>
    <row r="1341" spans="1:10">
      <c r="A1341" s="72" t="s">
        <v>2871</v>
      </c>
      <c r="B1341" s="31" t="s">
        <v>2801</v>
      </c>
      <c r="C1341" s="229" t="s">
        <v>2868</v>
      </c>
      <c r="D1341" s="233" t="s">
        <v>2732</v>
      </c>
      <c r="E1341" s="230" t="s">
        <v>2508</v>
      </c>
      <c r="F1341" s="159">
        <v>1540</v>
      </c>
      <c r="G1341" s="5"/>
      <c r="H1341" s="4"/>
      <c r="I1341" s="22">
        <f t="shared" si="21"/>
        <v>0</v>
      </c>
      <c r="J1341" s="257" t="s">
        <v>10376</v>
      </c>
    </row>
    <row r="1342" spans="1:10">
      <c r="A1342" s="72" t="s">
        <v>2870</v>
      </c>
      <c r="B1342" s="31" t="s">
        <v>2801</v>
      </c>
      <c r="C1342" s="229" t="s">
        <v>2868</v>
      </c>
      <c r="D1342" s="233" t="s">
        <v>2732</v>
      </c>
      <c r="E1342" s="230" t="s">
        <v>2776</v>
      </c>
      <c r="F1342" s="159">
        <v>1540</v>
      </c>
      <c r="G1342" s="5"/>
      <c r="H1342" s="4"/>
      <c r="I1342" s="22">
        <f t="shared" si="21"/>
        <v>0</v>
      </c>
      <c r="J1342" s="257" t="s">
        <v>10376</v>
      </c>
    </row>
    <row r="1343" spans="1:10">
      <c r="A1343" s="72" t="s">
        <v>2869</v>
      </c>
      <c r="B1343" s="31" t="s">
        <v>2801</v>
      </c>
      <c r="C1343" s="229" t="s">
        <v>2868</v>
      </c>
      <c r="D1343" s="233" t="s">
        <v>2732</v>
      </c>
      <c r="E1343" s="230" t="s">
        <v>2734</v>
      </c>
      <c r="F1343" s="159">
        <v>1540</v>
      </c>
      <c r="G1343" s="5"/>
      <c r="H1343" s="4"/>
      <c r="I1343" s="22">
        <f t="shared" si="21"/>
        <v>0</v>
      </c>
      <c r="J1343" s="257" t="s">
        <v>10376</v>
      </c>
    </row>
    <row r="1344" spans="1:10">
      <c r="A1344" s="72" t="s">
        <v>2867</v>
      </c>
      <c r="B1344" s="31" t="s">
        <v>2801</v>
      </c>
      <c r="C1344" s="229" t="s">
        <v>2864</v>
      </c>
      <c r="D1344" s="233" t="s">
        <v>5761</v>
      </c>
      <c r="E1344" s="230" t="s">
        <v>2799</v>
      </c>
      <c r="F1344" s="159">
        <v>660</v>
      </c>
      <c r="G1344" s="5"/>
      <c r="H1344" s="4"/>
      <c r="I1344" s="22">
        <f t="shared" si="21"/>
        <v>0</v>
      </c>
      <c r="J1344" s="257" t="s">
        <v>10377</v>
      </c>
    </row>
    <row r="1345" spans="1:10">
      <c r="A1345" s="72" t="s">
        <v>2866</v>
      </c>
      <c r="B1345" s="31" t="s">
        <v>2801</v>
      </c>
      <c r="C1345" s="229" t="s">
        <v>2864</v>
      </c>
      <c r="D1345" s="230" t="s">
        <v>5761</v>
      </c>
      <c r="E1345" s="230" t="s">
        <v>2776</v>
      </c>
      <c r="F1345" s="159">
        <v>660</v>
      </c>
      <c r="G1345" s="5"/>
      <c r="H1345" s="4"/>
      <c r="I1345" s="22">
        <f t="shared" si="21"/>
        <v>0</v>
      </c>
      <c r="J1345" s="257" t="s">
        <v>10377</v>
      </c>
    </row>
    <row r="1346" spans="1:10">
      <c r="A1346" s="72" t="s">
        <v>2865</v>
      </c>
      <c r="B1346" s="31" t="s">
        <v>2801</v>
      </c>
      <c r="C1346" s="229" t="s">
        <v>2864</v>
      </c>
      <c r="D1346" s="230" t="s">
        <v>5761</v>
      </c>
      <c r="E1346" s="230" t="s">
        <v>2775</v>
      </c>
      <c r="F1346" s="159">
        <v>660</v>
      </c>
      <c r="G1346" s="5"/>
      <c r="H1346" s="4"/>
      <c r="I1346" s="22">
        <f t="shared" si="21"/>
        <v>0</v>
      </c>
      <c r="J1346" s="257" t="s">
        <v>10377</v>
      </c>
    </row>
    <row r="1347" spans="1:10">
      <c r="A1347" s="72" t="s">
        <v>2863</v>
      </c>
      <c r="B1347" s="31" t="s">
        <v>2801</v>
      </c>
      <c r="C1347" s="229" t="s">
        <v>2860</v>
      </c>
      <c r="D1347" s="230" t="s">
        <v>5762</v>
      </c>
      <c r="E1347" s="230" t="s">
        <v>2799</v>
      </c>
      <c r="F1347" s="159">
        <v>660</v>
      </c>
      <c r="G1347" s="5"/>
      <c r="H1347" s="4"/>
      <c r="I1347" s="22">
        <f t="shared" si="21"/>
        <v>0</v>
      </c>
      <c r="J1347" s="257" t="s">
        <v>10377</v>
      </c>
    </row>
    <row r="1348" spans="1:10">
      <c r="A1348" s="72" t="s">
        <v>2862</v>
      </c>
      <c r="B1348" s="31" t="s">
        <v>2801</v>
      </c>
      <c r="C1348" s="229" t="s">
        <v>2860</v>
      </c>
      <c r="D1348" s="230" t="s">
        <v>5762</v>
      </c>
      <c r="E1348" s="230" t="s">
        <v>2776</v>
      </c>
      <c r="F1348" s="159">
        <v>660</v>
      </c>
      <c r="G1348" s="5"/>
      <c r="H1348" s="4"/>
      <c r="I1348" s="22">
        <f t="shared" si="21"/>
        <v>0</v>
      </c>
      <c r="J1348" s="257" t="s">
        <v>10377</v>
      </c>
    </row>
    <row r="1349" spans="1:10">
      <c r="A1349" s="72" t="s">
        <v>2861</v>
      </c>
      <c r="B1349" s="31" t="s">
        <v>2801</v>
      </c>
      <c r="C1349" s="229" t="s">
        <v>2860</v>
      </c>
      <c r="D1349" s="230" t="s">
        <v>5762</v>
      </c>
      <c r="E1349" s="230" t="s">
        <v>2775</v>
      </c>
      <c r="F1349" s="159">
        <v>660</v>
      </c>
      <c r="G1349" s="5"/>
      <c r="H1349" s="4"/>
      <c r="I1349" s="22">
        <f t="shared" si="21"/>
        <v>0</v>
      </c>
      <c r="J1349" s="257" t="s">
        <v>10377</v>
      </c>
    </row>
    <row r="1350" spans="1:10">
      <c r="A1350" s="72" t="s">
        <v>2859</v>
      </c>
      <c r="B1350" s="31" t="s">
        <v>2801</v>
      </c>
      <c r="C1350" s="229" t="s">
        <v>2856</v>
      </c>
      <c r="D1350" s="230" t="s">
        <v>5763</v>
      </c>
      <c r="E1350" s="230" t="s">
        <v>2799</v>
      </c>
      <c r="F1350" s="159">
        <v>660</v>
      </c>
      <c r="G1350" s="5"/>
      <c r="H1350" s="4"/>
      <c r="I1350" s="22">
        <f t="shared" si="21"/>
        <v>0</v>
      </c>
      <c r="J1350" s="257" t="s">
        <v>10377</v>
      </c>
    </row>
    <row r="1351" spans="1:10">
      <c r="A1351" s="72" t="s">
        <v>2858</v>
      </c>
      <c r="B1351" s="31" t="s">
        <v>2801</v>
      </c>
      <c r="C1351" s="229" t="s">
        <v>2856</v>
      </c>
      <c r="D1351" s="230" t="s">
        <v>5763</v>
      </c>
      <c r="E1351" s="230" t="s">
        <v>2776</v>
      </c>
      <c r="F1351" s="159">
        <v>660</v>
      </c>
      <c r="G1351" s="5"/>
      <c r="H1351" s="4"/>
      <c r="I1351" s="22">
        <f t="shared" si="21"/>
        <v>0</v>
      </c>
      <c r="J1351" s="257" t="s">
        <v>10377</v>
      </c>
    </row>
    <row r="1352" spans="1:10">
      <c r="A1352" s="72" t="s">
        <v>2857</v>
      </c>
      <c r="B1352" s="31" t="s">
        <v>2801</v>
      </c>
      <c r="C1352" s="229" t="s">
        <v>2856</v>
      </c>
      <c r="D1352" s="230" t="s">
        <v>5763</v>
      </c>
      <c r="E1352" s="230" t="s">
        <v>2775</v>
      </c>
      <c r="F1352" s="159">
        <v>660</v>
      </c>
      <c r="G1352" s="5"/>
      <c r="H1352" s="4"/>
      <c r="I1352" s="22">
        <f t="shared" si="21"/>
        <v>0</v>
      </c>
      <c r="J1352" s="257" t="s">
        <v>10377</v>
      </c>
    </row>
    <row r="1353" spans="1:10">
      <c r="A1353" s="72" t="s">
        <v>2855</v>
      </c>
      <c r="B1353" s="31" t="s">
        <v>2801</v>
      </c>
      <c r="C1353" s="229" t="s">
        <v>2852</v>
      </c>
      <c r="D1353" s="233" t="s">
        <v>5764</v>
      </c>
      <c r="E1353" s="230" t="s">
        <v>2799</v>
      </c>
      <c r="F1353" s="159">
        <v>660</v>
      </c>
      <c r="G1353" s="5"/>
      <c r="H1353" s="4"/>
      <c r="I1353" s="22">
        <f t="shared" si="21"/>
        <v>0</v>
      </c>
      <c r="J1353" s="257" t="s">
        <v>10377</v>
      </c>
    </row>
    <row r="1354" spans="1:10">
      <c r="A1354" s="72" t="s">
        <v>2854</v>
      </c>
      <c r="B1354" s="31" t="s">
        <v>2801</v>
      </c>
      <c r="C1354" s="229" t="s">
        <v>2852</v>
      </c>
      <c r="D1354" s="233" t="s">
        <v>5764</v>
      </c>
      <c r="E1354" s="230" t="s">
        <v>2776</v>
      </c>
      <c r="F1354" s="159">
        <v>660</v>
      </c>
      <c r="G1354" s="5"/>
      <c r="H1354" s="4"/>
      <c r="I1354" s="22">
        <f t="shared" si="21"/>
        <v>0</v>
      </c>
      <c r="J1354" s="257" t="s">
        <v>10377</v>
      </c>
    </row>
    <row r="1355" spans="1:10">
      <c r="A1355" s="72" t="s">
        <v>2853</v>
      </c>
      <c r="B1355" s="31" t="s">
        <v>2801</v>
      </c>
      <c r="C1355" s="229" t="s">
        <v>2852</v>
      </c>
      <c r="D1355" s="233" t="s">
        <v>5764</v>
      </c>
      <c r="E1355" s="230" t="s">
        <v>2775</v>
      </c>
      <c r="F1355" s="159">
        <v>660</v>
      </c>
      <c r="G1355" s="5"/>
      <c r="H1355" s="4"/>
      <c r="I1355" s="22">
        <f t="shared" si="21"/>
        <v>0</v>
      </c>
      <c r="J1355" s="257" t="s">
        <v>10377</v>
      </c>
    </row>
    <row r="1356" spans="1:10">
      <c r="A1356" s="72" t="s">
        <v>2851</v>
      </c>
      <c r="B1356" s="31" t="s">
        <v>2801</v>
      </c>
      <c r="C1356" s="229" t="s">
        <v>2847</v>
      </c>
      <c r="D1356" s="233" t="s">
        <v>5765</v>
      </c>
      <c r="E1356" s="230" t="s">
        <v>2799</v>
      </c>
      <c r="F1356" s="159">
        <v>660</v>
      </c>
      <c r="G1356" s="5"/>
      <c r="H1356" s="4"/>
      <c r="I1356" s="22">
        <f t="shared" si="21"/>
        <v>0</v>
      </c>
      <c r="J1356" s="257" t="s">
        <v>10377</v>
      </c>
    </row>
    <row r="1357" spans="1:10">
      <c r="A1357" s="72" t="s">
        <v>2850</v>
      </c>
      <c r="B1357" s="31" t="s">
        <v>2801</v>
      </c>
      <c r="C1357" s="229" t="s">
        <v>2847</v>
      </c>
      <c r="D1357" s="233" t="s">
        <v>5765</v>
      </c>
      <c r="E1357" s="230" t="s">
        <v>2776</v>
      </c>
      <c r="F1357" s="159">
        <v>660</v>
      </c>
      <c r="G1357" s="5"/>
      <c r="H1357" s="4"/>
      <c r="I1357" s="22">
        <f t="shared" si="21"/>
        <v>0</v>
      </c>
      <c r="J1357" s="257" t="s">
        <v>10377</v>
      </c>
    </row>
    <row r="1358" spans="1:10">
      <c r="A1358" s="72" t="s">
        <v>2849</v>
      </c>
      <c r="B1358" s="31" t="s">
        <v>2801</v>
      </c>
      <c r="C1358" s="229" t="s">
        <v>2847</v>
      </c>
      <c r="D1358" s="233" t="s">
        <v>5765</v>
      </c>
      <c r="E1358" s="230" t="s">
        <v>2775</v>
      </c>
      <c r="F1358" s="159">
        <v>660</v>
      </c>
      <c r="G1358" s="5"/>
      <c r="H1358" s="4"/>
      <c r="I1358" s="22">
        <f t="shared" si="21"/>
        <v>0</v>
      </c>
      <c r="J1358" s="257" t="s">
        <v>10377</v>
      </c>
    </row>
    <row r="1359" spans="1:10">
      <c r="A1359" s="72" t="s">
        <v>2848</v>
      </c>
      <c r="B1359" s="31" t="s">
        <v>2801</v>
      </c>
      <c r="C1359" s="229" t="s">
        <v>2847</v>
      </c>
      <c r="D1359" s="233" t="s">
        <v>5765</v>
      </c>
      <c r="E1359" s="230" t="s">
        <v>2782</v>
      </c>
      <c r="F1359" s="159">
        <v>660</v>
      </c>
      <c r="G1359" s="5"/>
      <c r="H1359" s="4"/>
      <c r="I1359" s="22">
        <f t="shared" si="21"/>
        <v>0</v>
      </c>
      <c r="J1359" s="257" t="s">
        <v>10378</v>
      </c>
    </row>
    <row r="1360" spans="1:10">
      <c r="A1360" s="72" t="s">
        <v>2846</v>
      </c>
      <c r="B1360" s="31" t="s">
        <v>2801</v>
      </c>
      <c r="C1360" s="229" t="s">
        <v>2843</v>
      </c>
      <c r="D1360" s="233" t="s">
        <v>5766</v>
      </c>
      <c r="E1360" s="230" t="s">
        <v>2799</v>
      </c>
      <c r="F1360" s="159">
        <v>660</v>
      </c>
      <c r="G1360" s="5"/>
      <c r="H1360" s="4"/>
      <c r="I1360" s="22">
        <f t="shared" si="21"/>
        <v>0</v>
      </c>
      <c r="J1360" s="257" t="s">
        <v>10377</v>
      </c>
    </row>
    <row r="1361" spans="1:10">
      <c r="A1361" s="72" t="s">
        <v>2845</v>
      </c>
      <c r="B1361" s="31" t="s">
        <v>2801</v>
      </c>
      <c r="C1361" s="229" t="s">
        <v>2843</v>
      </c>
      <c r="D1361" s="233" t="s">
        <v>5766</v>
      </c>
      <c r="E1361" s="230" t="s">
        <v>2776</v>
      </c>
      <c r="F1361" s="159">
        <v>660</v>
      </c>
      <c r="G1361" s="5"/>
      <c r="H1361" s="4"/>
      <c r="I1361" s="22">
        <f t="shared" si="21"/>
        <v>0</v>
      </c>
      <c r="J1361" s="257" t="s">
        <v>10377</v>
      </c>
    </row>
    <row r="1362" spans="1:10">
      <c r="A1362" s="72" t="s">
        <v>2844</v>
      </c>
      <c r="B1362" s="31" t="s">
        <v>2801</v>
      </c>
      <c r="C1362" s="229" t="s">
        <v>2843</v>
      </c>
      <c r="D1362" s="233" t="s">
        <v>5766</v>
      </c>
      <c r="E1362" s="230" t="s">
        <v>2775</v>
      </c>
      <c r="F1362" s="159">
        <v>660</v>
      </c>
      <c r="G1362" s="5"/>
      <c r="H1362" s="4"/>
      <c r="I1362" s="22">
        <f t="shared" si="21"/>
        <v>0</v>
      </c>
      <c r="J1362" s="257" t="s">
        <v>10377</v>
      </c>
    </row>
    <row r="1363" spans="1:10">
      <c r="A1363" s="72" t="s">
        <v>2842</v>
      </c>
      <c r="B1363" s="31" t="s">
        <v>2801</v>
      </c>
      <c r="C1363" s="229" t="s">
        <v>2839</v>
      </c>
      <c r="D1363" s="230" t="s">
        <v>5767</v>
      </c>
      <c r="E1363" s="230" t="s">
        <v>2799</v>
      </c>
      <c r="F1363" s="159">
        <v>660</v>
      </c>
      <c r="G1363" s="5"/>
      <c r="H1363" s="4"/>
      <c r="I1363" s="22">
        <f t="shared" si="21"/>
        <v>0</v>
      </c>
      <c r="J1363" s="257" t="s">
        <v>10377</v>
      </c>
    </row>
    <row r="1364" spans="1:10">
      <c r="A1364" s="72" t="s">
        <v>2841</v>
      </c>
      <c r="B1364" s="31" t="s">
        <v>2801</v>
      </c>
      <c r="C1364" s="229" t="s">
        <v>2839</v>
      </c>
      <c r="D1364" s="230" t="s">
        <v>5767</v>
      </c>
      <c r="E1364" s="230" t="s">
        <v>2776</v>
      </c>
      <c r="F1364" s="159">
        <v>660</v>
      </c>
      <c r="G1364" s="5"/>
      <c r="H1364" s="4"/>
      <c r="I1364" s="22">
        <f t="shared" si="21"/>
        <v>0</v>
      </c>
      <c r="J1364" s="257" t="s">
        <v>10377</v>
      </c>
    </row>
    <row r="1365" spans="1:10">
      <c r="A1365" s="72" t="s">
        <v>2840</v>
      </c>
      <c r="B1365" s="31" t="s">
        <v>2801</v>
      </c>
      <c r="C1365" s="229" t="s">
        <v>2839</v>
      </c>
      <c r="D1365" s="230" t="s">
        <v>5767</v>
      </c>
      <c r="E1365" s="230" t="s">
        <v>2775</v>
      </c>
      <c r="F1365" s="159">
        <v>660</v>
      </c>
      <c r="G1365" s="5"/>
      <c r="H1365" s="4"/>
      <c r="I1365" s="22">
        <f t="shared" si="21"/>
        <v>0</v>
      </c>
      <c r="J1365" s="257" t="s">
        <v>10377</v>
      </c>
    </row>
    <row r="1366" spans="1:10">
      <c r="A1366" s="72" t="s">
        <v>2838</v>
      </c>
      <c r="B1366" s="31" t="s">
        <v>2801</v>
      </c>
      <c r="C1366" s="229" t="s">
        <v>2835</v>
      </c>
      <c r="D1366" s="230" t="s">
        <v>5768</v>
      </c>
      <c r="E1366" s="230" t="s">
        <v>2799</v>
      </c>
      <c r="F1366" s="159">
        <v>660</v>
      </c>
      <c r="G1366" s="5"/>
      <c r="H1366" s="4"/>
      <c r="I1366" s="22">
        <f t="shared" si="21"/>
        <v>0</v>
      </c>
      <c r="J1366" s="257" t="s">
        <v>10377</v>
      </c>
    </row>
    <row r="1367" spans="1:10">
      <c r="A1367" s="72" t="s">
        <v>2837</v>
      </c>
      <c r="B1367" s="31" t="s">
        <v>2801</v>
      </c>
      <c r="C1367" s="229" t="s">
        <v>2835</v>
      </c>
      <c r="D1367" s="230" t="s">
        <v>5768</v>
      </c>
      <c r="E1367" s="230" t="s">
        <v>2776</v>
      </c>
      <c r="F1367" s="159">
        <v>660</v>
      </c>
      <c r="G1367" s="5"/>
      <c r="H1367" s="4"/>
      <c r="I1367" s="22">
        <f t="shared" si="21"/>
        <v>0</v>
      </c>
      <c r="J1367" s="257" t="s">
        <v>10377</v>
      </c>
    </row>
    <row r="1368" spans="1:10">
      <c r="A1368" s="72" t="s">
        <v>2836</v>
      </c>
      <c r="B1368" s="31" t="s">
        <v>2801</v>
      </c>
      <c r="C1368" s="229" t="s">
        <v>2835</v>
      </c>
      <c r="D1368" s="230" t="s">
        <v>5768</v>
      </c>
      <c r="E1368" s="230" t="s">
        <v>2775</v>
      </c>
      <c r="F1368" s="159">
        <v>660</v>
      </c>
      <c r="G1368" s="5"/>
      <c r="H1368" s="4"/>
      <c r="I1368" s="22">
        <f t="shared" ref="I1368:I1431" si="22">F1368*H1368</f>
        <v>0</v>
      </c>
      <c r="J1368" s="257" t="s">
        <v>10377</v>
      </c>
    </row>
    <row r="1369" spans="1:10">
      <c r="A1369" s="72" t="s">
        <v>2834</v>
      </c>
      <c r="B1369" s="31" t="s">
        <v>2801</v>
      </c>
      <c r="C1369" s="229" t="s">
        <v>2831</v>
      </c>
      <c r="D1369" s="230" t="s">
        <v>5769</v>
      </c>
      <c r="E1369" s="230" t="s">
        <v>2799</v>
      </c>
      <c r="F1369" s="159">
        <v>660</v>
      </c>
      <c r="G1369" s="5"/>
      <c r="H1369" s="4"/>
      <c r="I1369" s="22">
        <f t="shared" si="22"/>
        <v>0</v>
      </c>
      <c r="J1369" s="257" t="s">
        <v>10377</v>
      </c>
    </row>
    <row r="1370" spans="1:10">
      <c r="A1370" s="72" t="s">
        <v>2833</v>
      </c>
      <c r="B1370" s="31" t="s">
        <v>2801</v>
      </c>
      <c r="C1370" s="229" t="s">
        <v>2831</v>
      </c>
      <c r="D1370" s="230" t="s">
        <v>5769</v>
      </c>
      <c r="E1370" s="230" t="s">
        <v>2776</v>
      </c>
      <c r="F1370" s="159">
        <v>660</v>
      </c>
      <c r="G1370" s="5"/>
      <c r="H1370" s="4"/>
      <c r="I1370" s="22">
        <f t="shared" si="22"/>
        <v>0</v>
      </c>
      <c r="J1370" s="257" t="s">
        <v>10377</v>
      </c>
    </row>
    <row r="1371" spans="1:10">
      <c r="A1371" s="72" t="s">
        <v>2832</v>
      </c>
      <c r="B1371" s="31" t="s">
        <v>2801</v>
      </c>
      <c r="C1371" s="229" t="s">
        <v>2831</v>
      </c>
      <c r="D1371" s="230" t="s">
        <v>5769</v>
      </c>
      <c r="E1371" s="230" t="s">
        <v>2775</v>
      </c>
      <c r="F1371" s="159">
        <v>660</v>
      </c>
      <c r="G1371" s="5"/>
      <c r="H1371" s="4"/>
      <c r="I1371" s="22">
        <f t="shared" si="22"/>
        <v>0</v>
      </c>
      <c r="J1371" s="257" t="s">
        <v>10377</v>
      </c>
    </row>
    <row r="1372" spans="1:10">
      <c r="A1372" s="72" t="s">
        <v>2830</v>
      </c>
      <c r="B1372" s="31" t="s">
        <v>2801</v>
      </c>
      <c r="C1372" s="229" t="s">
        <v>2827</v>
      </c>
      <c r="D1372" s="233" t="s">
        <v>5770</v>
      </c>
      <c r="E1372" s="230" t="s">
        <v>2799</v>
      </c>
      <c r="F1372" s="159">
        <v>660</v>
      </c>
      <c r="G1372" s="5"/>
      <c r="H1372" s="4"/>
      <c r="I1372" s="22">
        <f t="shared" si="22"/>
        <v>0</v>
      </c>
      <c r="J1372" s="257" t="s">
        <v>10377</v>
      </c>
    </row>
    <row r="1373" spans="1:10">
      <c r="A1373" s="72" t="s">
        <v>2829</v>
      </c>
      <c r="B1373" s="31" t="s">
        <v>2801</v>
      </c>
      <c r="C1373" s="229" t="s">
        <v>2827</v>
      </c>
      <c r="D1373" s="233" t="s">
        <v>5770</v>
      </c>
      <c r="E1373" s="230" t="s">
        <v>2776</v>
      </c>
      <c r="F1373" s="159">
        <v>660</v>
      </c>
      <c r="G1373" s="5"/>
      <c r="H1373" s="4"/>
      <c r="I1373" s="22">
        <f t="shared" si="22"/>
        <v>0</v>
      </c>
      <c r="J1373" s="257" t="s">
        <v>10377</v>
      </c>
    </row>
    <row r="1374" spans="1:10">
      <c r="A1374" s="72" t="s">
        <v>2828</v>
      </c>
      <c r="B1374" s="31" t="s">
        <v>2801</v>
      </c>
      <c r="C1374" s="229" t="s">
        <v>2827</v>
      </c>
      <c r="D1374" s="233" t="s">
        <v>5770</v>
      </c>
      <c r="E1374" s="230" t="s">
        <v>2775</v>
      </c>
      <c r="F1374" s="159">
        <v>660</v>
      </c>
      <c r="G1374" s="5"/>
      <c r="H1374" s="4"/>
      <c r="I1374" s="22">
        <f t="shared" si="22"/>
        <v>0</v>
      </c>
      <c r="J1374" s="257" t="s">
        <v>10377</v>
      </c>
    </row>
    <row r="1375" spans="1:10">
      <c r="A1375" s="72" t="s">
        <v>2826</v>
      </c>
      <c r="B1375" s="31" t="s">
        <v>2801</v>
      </c>
      <c r="C1375" s="229" t="s">
        <v>2821</v>
      </c>
      <c r="D1375" s="233" t="s">
        <v>5771</v>
      </c>
      <c r="E1375" s="230" t="s">
        <v>2799</v>
      </c>
      <c r="F1375" s="159">
        <v>660</v>
      </c>
      <c r="G1375" s="5"/>
      <c r="H1375" s="4"/>
      <c r="I1375" s="22">
        <f t="shared" si="22"/>
        <v>0</v>
      </c>
      <c r="J1375" s="257" t="s">
        <v>10377</v>
      </c>
    </row>
    <row r="1376" spans="1:10">
      <c r="A1376" s="72" t="s">
        <v>2825</v>
      </c>
      <c r="B1376" s="31" t="s">
        <v>2801</v>
      </c>
      <c r="C1376" s="229" t="s">
        <v>2821</v>
      </c>
      <c r="D1376" s="233" t="s">
        <v>5771</v>
      </c>
      <c r="E1376" s="230" t="s">
        <v>2776</v>
      </c>
      <c r="F1376" s="159">
        <v>660</v>
      </c>
      <c r="G1376" s="5"/>
      <c r="H1376" s="4"/>
      <c r="I1376" s="22">
        <f t="shared" si="22"/>
        <v>0</v>
      </c>
      <c r="J1376" s="257" t="s">
        <v>10377</v>
      </c>
    </row>
    <row r="1377" spans="1:10">
      <c r="A1377" s="72" t="s">
        <v>2824</v>
      </c>
      <c r="B1377" s="31" t="s">
        <v>2801</v>
      </c>
      <c r="C1377" s="229" t="s">
        <v>2821</v>
      </c>
      <c r="D1377" s="233" t="s">
        <v>5771</v>
      </c>
      <c r="E1377" s="230" t="s">
        <v>2775</v>
      </c>
      <c r="F1377" s="159">
        <v>660</v>
      </c>
      <c r="G1377" s="5"/>
      <c r="H1377" s="4"/>
      <c r="I1377" s="22">
        <f t="shared" si="22"/>
        <v>0</v>
      </c>
      <c r="J1377" s="257" t="s">
        <v>10377</v>
      </c>
    </row>
    <row r="1378" spans="1:10">
      <c r="A1378" s="72" t="s">
        <v>2823</v>
      </c>
      <c r="B1378" s="31" t="s">
        <v>2801</v>
      </c>
      <c r="C1378" s="229" t="s">
        <v>2821</v>
      </c>
      <c r="D1378" s="233" t="s">
        <v>5771</v>
      </c>
      <c r="E1378" s="230" t="s">
        <v>2782</v>
      </c>
      <c r="F1378" s="159">
        <v>660</v>
      </c>
      <c r="G1378" s="5"/>
      <c r="H1378" s="4"/>
      <c r="I1378" s="22">
        <f t="shared" si="22"/>
        <v>0</v>
      </c>
      <c r="J1378" s="257" t="s">
        <v>10378</v>
      </c>
    </row>
    <row r="1379" spans="1:10">
      <c r="A1379" s="72" t="s">
        <v>2822</v>
      </c>
      <c r="B1379" s="31" t="s">
        <v>2801</v>
      </c>
      <c r="C1379" s="229" t="s">
        <v>2821</v>
      </c>
      <c r="D1379" s="233" t="s">
        <v>5771</v>
      </c>
      <c r="E1379" s="230" t="s">
        <v>2483</v>
      </c>
      <c r="F1379" s="159">
        <v>660</v>
      </c>
      <c r="G1379" s="5"/>
      <c r="H1379" s="4"/>
      <c r="I1379" s="22">
        <f t="shared" si="22"/>
        <v>0</v>
      </c>
      <c r="J1379" s="257" t="s">
        <v>10379</v>
      </c>
    </row>
    <row r="1380" spans="1:10">
      <c r="A1380" s="72" t="s">
        <v>2820</v>
      </c>
      <c r="B1380" s="31" t="s">
        <v>2801</v>
      </c>
      <c r="C1380" s="229" t="s">
        <v>2817</v>
      </c>
      <c r="D1380" s="233" t="s">
        <v>5772</v>
      </c>
      <c r="E1380" s="230" t="s">
        <v>2799</v>
      </c>
      <c r="F1380" s="159">
        <v>660</v>
      </c>
      <c r="G1380" s="5"/>
      <c r="H1380" s="4"/>
      <c r="I1380" s="22">
        <f t="shared" si="22"/>
        <v>0</v>
      </c>
      <c r="J1380" s="257" t="s">
        <v>10377</v>
      </c>
    </row>
    <row r="1381" spans="1:10">
      <c r="A1381" s="72" t="s">
        <v>2819</v>
      </c>
      <c r="B1381" s="31" t="s">
        <v>2801</v>
      </c>
      <c r="C1381" s="229" t="s">
        <v>2817</v>
      </c>
      <c r="D1381" s="233" t="s">
        <v>5772</v>
      </c>
      <c r="E1381" s="230" t="s">
        <v>2776</v>
      </c>
      <c r="F1381" s="159">
        <v>660</v>
      </c>
      <c r="G1381" s="5"/>
      <c r="H1381" s="4"/>
      <c r="I1381" s="22">
        <f t="shared" si="22"/>
        <v>0</v>
      </c>
      <c r="J1381" s="257" t="s">
        <v>10377</v>
      </c>
    </row>
    <row r="1382" spans="1:10">
      <c r="A1382" s="72" t="s">
        <v>2818</v>
      </c>
      <c r="B1382" s="31" t="s">
        <v>2801</v>
      </c>
      <c r="C1382" s="229" t="s">
        <v>2817</v>
      </c>
      <c r="D1382" s="230" t="s">
        <v>5772</v>
      </c>
      <c r="E1382" s="230" t="s">
        <v>2775</v>
      </c>
      <c r="F1382" s="159">
        <v>660</v>
      </c>
      <c r="G1382" s="5"/>
      <c r="H1382" s="4"/>
      <c r="I1382" s="22">
        <f t="shared" si="22"/>
        <v>0</v>
      </c>
      <c r="J1382" s="257" t="s">
        <v>10377</v>
      </c>
    </row>
    <row r="1383" spans="1:10">
      <c r="A1383" s="72" t="s">
        <v>2816</v>
      </c>
      <c r="B1383" s="31" t="s">
        <v>2801</v>
      </c>
      <c r="C1383" s="229" t="s">
        <v>2813</v>
      </c>
      <c r="D1383" s="230" t="s">
        <v>5773</v>
      </c>
      <c r="E1383" s="230" t="s">
        <v>2799</v>
      </c>
      <c r="F1383" s="159">
        <v>660</v>
      </c>
      <c r="G1383" s="5"/>
      <c r="H1383" s="4"/>
      <c r="I1383" s="22">
        <f t="shared" si="22"/>
        <v>0</v>
      </c>
      <c r="J1383" s="257" t="s">
        <v>10377</v>
      </c>
    </row>
    <row r="1384" spans="1:10">
      <c r="A1384" s="72" t="s">
        <v>2815</v>
      </c>
      <c r="B1384" s="31" t="s">
        <v>2801</v>
      </c>
      <c r="C1384" s="229" t="s">
        <v>2813</v>
      </c>
      <c r="D1384" s="230" t="s">
        <v>5773</v>
      </c>
      <c r="E1384" s="230" t="s">
        <v>2776</v>
      </c>
      <c r="F1384" s="159">
        <v>660</v>
      </c>
      <c r="G1384" s="5"/>
      <c r="H1384" s="4"/>
      <c r="I1384" s="22">
        <f t="shared" si="22"/>
        <v>0</v>
      </c>
      <c r="J1384" s="257" t="s">
        <v>10377</v>
      </c>
    </row>
    <row r="1385" spans="1:10">
      <c r="A1385" s="72" t="s">
        <v>2814</v>
      </c>
      <c r="B1385" s="31" t="s">
        <v>2801</v>
      </c>
      <c r="C1385" s="229" t="s">
        <v>2813</v>
      </c>
      <c r="D1385" s="230" t="s">
        <v>5773</v>
      </c>
      <c r="E1385" s="230" t="s">
        <v>2775</v>
      </c>
      <c r="F1385" s="159">
        <v>660</v>
      </c>
      <c r="G1385" s="5"/>
      <c r="H1385" s="4"/>
      <c r="I1385" s="22">
        <f t="shared" si="22"/>
        <v>0</v>
      </c>
      <c r="J1385" s="257" t="s">
        <v>10377</v>
      </c>
    </row>
    <row r="1386" spans="1:10">
      <c r="A1386" s="72" t="s">
        <v>2812</v>
      </c>
      <c r="B1386" s="31" t="s">
        <v>2801</v>
      </c>
      <c r="C1386" s="229" t="s">
        <v>2809</v>
      </c>
      <c r="D1386" s="230" t="s">
        <v>5774</v>
      </c>
      <c r="E1386" s="230" t="s">
        <v>2799</v>
      </c>
      <c r="F1386" s="159">
        <v>660</v>
      </c>
      <c r="G1386" s="5"/>
      <c r="H1386" s="4"/>
      <c r="I1386" s="22">
        <f t="shared" si="22"/>
        <v>0</v>
      </c>
      <c r="J1386" s="257" t="s">
        <v>10377</v>
      </c>
    </row>
    <row r="1387" spans="1:10">
      <c r="A1387" s="72" t="s">
        <v>2811</v>
      </c>
      <c r="B1387" s="31" t="s">
        <v>2801</v>
      </c>
      <c r="C1387" s="229" t="s">
        <v>2809</v>
      </c>
      <c r="D1387" s="230" t="s">
        <v>5774</v>
      </c>
      <c r="E1387" s="230" t="s">
        <v>2776</v>
      </c>
      <c r="F1387" s="159">
        <v>660</v>
      </c>
      <c r="G1387" s="5"/>
      <c r="H1387" s="4"/>
      <c r="I1387" s="22">
        <f t="shared" si="22"/>
        <v>0</v>
      </c>
      <c r="J1387" s="257" t="s">
        <v>10377</v>
      </c>
    </row>
    <row r="1388" spans="1:10">
      <c r="A1388" s="72" t="s">
        <v>2810</v>
      </c>
      <c r="B1388" s="31" t="s">
        <v>2801</v>
      </c>
      <c r="C1388" s="229" t="s">
        <v>2809</v>
      </c>
      <c r="D1388" s="230" t="s">
        <v>5774</v>
      </c>
      <c r="E1388" s="230" t="s">
        <v>2775</v>
      </c>
      <c r="F1388" s="159">
        <v>660</v>
      </c>
      <c r="G1388" s="5"/>
      <c r="H1388" s="4"/>
      <c r="I1388" s="22">
        <f t="shared" si="22"/>
        <v>0</v>
      </c>
      <c r="J1388" s="257" t="s">
        <v>10377</v>
      </c>
    </row>
    <row r="1389" spans="1:10">
      <c r="A1389" s="72" t="s">
        <v>2808</v>
      </c>
      <c r="B1389" s="31" t="s">
        <v>2801</v>
      </c>
      <c r="C1389" s="229" t="s">
        <v>2805</v>
      </c>
      <c r="D1389" s="230" t="s">
        <v>5775</v>
      </c>
      <c r="E1389" s="230" t="s">
        <v>2799</v>
      </c>
      <c r="F1389" s="159">
        <v>660</v>
      </c>
      <c r="G1389" s="5"/>
      <c r="H1389" s="4"/>
      <c r="I1389" s="22">
        <f t="shared" si="22"/>
        <v>0</v>
      </c>
      <c r="J1389" s="257" t="s">
        <v>10377</v>
      </c>
    </row>
    <row r="1390" spans="1:10">
      <c r="A1390" s="72" t="s">
        <v>2807</v>
      </c>
      <c r="B1390" s="31" t="s">
        <v>2801</v>
      </c>
      <c r="C1390" s="229" t="s">
        <v>2805</v>
      </c>
      <c r="D1390" s="230" t="s">
        <v>5775</v>
      </c>
      <c r="E1390" s="230" t="s">
        <v>2776</v>
      </c>
      <c r="F1390" s="159">
        <v>660</v>
      </c>
      <c r="G1390" s="5"/>
      <c r="H1390" s="4"/>
      <c r="I1390" s="22">
        <f t="shared" si="22"/>
        <v>0</v>
      </c>
      <c r="J1390" s="257" t="s">
        <v>10377</v>
      </c>
    </row>
    <row r="1391" spans="1:10">
      <c r="A1391" s="72" t="s">
        <v>2806</v>
      </c>
      <c r="B1391" s="31" t="s">
        <v>2801</v>
      </c>
      <c r="C1391" s="229" t="s">
        <v>2805</v>
      </c>
      <c r="D1391" s="230" t="s">
        <v>5775</v>
      </c>
      <c r="E1391" s="230" t="s">
        <v>2775</v>
      </c>
      <c r="F1391" s="159">
        <v>660</v>
      </c>
      <c r="G1391" s="5"/>
      <c r="H1391" s="4"/>
      <c r="I1391" s="22">
        <f t="shared" si="22"/>
        <v>0</v>
      </c>
      <c r="J1391" s="257" t="s">
        <v>10377</v>
      </c>
    </row>
    <row r="1392" spans="1:10">
      <c r="A1392" s="72" t="s">
        <v>2804</v>
      </c>
      <c r="B1392" s="31" t="s">
        <v>2801</v>
      </c>
      <c r="C1392" s="229" t="s">
        <v>2800</v>
      </c>
      <c r="D1392" s="230" t="s">
        <v>5776</v>
      </c>
      <c r="E1392" s="230" t="s">
        <v>2799</v>
      </c>
      <c r="F1392" s="159">
        <v>660</v>
      </c>
      <c r="G1392" s="5"/>
      <c r="H1392" s="4"/>
      <c r="I1392" s="22">
        <f t="shared" si="22"/>
        <v>0</v>
      </c>
      <c r="J1392" s="257" t="s">
        <v>10377</v>
      </c>
    </row>
    <row r="1393" spans="1:10">
      <c r="A1393" s="72" t="s">
        <v>2803</v>
      </c>
      <c r="B1393" s="31" t="s">
        <v>2801</v>
      </c>
      <c r="C1393" s="229" t="s">
        <v>2800</v>
      </c>
      <c r="D1393" s="230" t="s">
        <v>5776</v>
      </c>
      <c r="E1393" s="230" t="s">
        <v>2776</v>
      </c>
      <c r="F1393" s="159">
        <v>660</v>
      </c>
      <c r="G1393" s="5"/>
      <c r="H1393" s="4"/>
      <c r="I1393" s="22">
        <f t="shared" si="22"/>
        <v>0</v>
      </c>
      <c r="J1393" s="257" t="s">
        <v>10377</v>
      </c>
    </row>
    <row r="1394" spans="1:10">
      <c r="A1394" s="72" t="s">
        <v>2802</v>
      </c>
      <c r="B1394" s="31" t="s">
        <v>2801</v>
      </c>
      <c r="C1394" s="229" t="s">
        <v>2800</v>
      </c>
      <c r="D1394" s="230" t="s">
        <v>5776</v>
      </c>
      <c r="E1394" s="230" t="s">
        <v>2775</v>
      </c>
      <c r="F1394" s="159">
        <v>660</v>
      </c>
      <c r="G1394" s="5"/>
      <c r="H1394" s="4"/>
      <c r="I1394" s="22">
        <f t="shared" si="22"/>
        <v>0</v>
      </c>
      <c r="J1394" s="257" t="s">
        <v>10377</v>
      </c>
    </row>
    <row r="1395" spans="1:10">
      <c r="A1395" s="72">
        <v>1</v>
      </c>
      <c r="B1395" s="31" t="s">
        <v>2533</v>
      </c>
      <c r="C1395" s="229" t="s">
        <v>5796</v>
      </c>
      <c r="D1395" s="230" t="s">
        <v>5797</v>
      </c>
      <c r="E1395" s="230" t="s">
        <v>4221</v>
      </c>
      <c r="F1395" s="159">
        <v>880.00000000000011</v>
      </c>
      <c r="G1395" s="5"/>
      <c r="H1395" s="4"/>
      <c r="I1395" s="22">
        <f t="shared" si="22"/>
        <v>0</v>
      </c>
      <c r="J1395" s="257" t="s">
        <v>10380</v>
      </c>
    </row>
    <row r="1396" spans="1:10">
      <c r="A1396" s="72">
        <v>2</v>
      </c>
      <c r="B1396" s="31" t="s">
        <v>2533</v>
      </c>
      <c r="C1396" s="229" t="s">
        <v>5796</v>
      </c>
      <c r="D1396" s="230" t="s">
        <v>5797</v>
      </c>
      <c r="E1396" s="230" t="s">
        <v>4269</v>
      </c>
      <c r="F1396" s="159">
        <v>880.00000000000011</v>
      </c>
      <c r="G1396" s="5"/>
      <c r="H1396" s="4"/>
      <c r="I1396" s="22">
        <f t="shared" si="22"/>
        <v>0</v>
      </c>
      <c r="J1396" s="257" t="s">
        <v>10380</v>
      </c>
    </row>
    <row r="1397" spans="1:10">
      <c r="A1397" s="72">
        <v>3</v>
      </c>
      <c r="B1397" s="31" t="s">
        <v>2533</v>
      </c>
      <c r="C1397" s="229" t="s">
        <v>5796</v>
      </c>
      <c r="D1397" s="230" t="s">
        <v>5797</v>
      </c>
      <c r="E1397" s="230" t="s">
        <v>4275</v>
      </c>
      <c r="F1397" s="159">
        <v>880.00000000000011</v>
      </c>
      <c r="G1397" s="5"/>
      <c r="H1397" s="4"/>
      <c r="I1397" s="22">
        <f t="shared" si="22"/>
        <v>0</v>
      </c>
      <c r="J1397" s="257" t="s">
        <v>10380</v>
      </c>
    </row>
    <row r="1398" spans="1:10">
      <c r="A1398" s="72">
        <v>4</v>
      </c>
      <c r="B1398" s="31" t="s">
        <v>2533</v>
      </c>
      <c r="C1398" s="229" t="s">
        <v>5796</v>
      </c>
      <c r="D1398" s="230" t="s">
        <v>5797</v>
      </c>
      <c r="E1398" s="230" t="s">
        <v>5798</v>
      </c>
      <c r="F1398" s="159">
        <v>880.00000000000011</v>
      </c>
      <c r="G1398" s="5"/>
      <c r="H1398" s="4"/>
      <c r="I1398" s="22">
        <f t="shared" si="22"/>
        <v>0</v>
      </c>
      <c r="J1398" s="257" t="s">
        <v>10380</v>
      </c>
    </row>
    <row r="1399" spans="1:10">
      <c r="A1399" s="72">
        <v>5</v>
      </c>
      <c r="B1399" s="31" t="s">
        <v>2533</v>
      </c>
      <c r="C1399" s="229" t="s">
        <v>5796</v>
      </c>
      <c r="D1399" s="230" t="s">
        <v>5797</v>
      </c>
      <c r="E1399" s="230" t="s">
        <v>5562</v>
      </c>
      <c r="F1399" s="159">
        <v>880.00000000000011</v>
      </c>
      <c r="G1399" s="5"/>
      <c r="H1399" s="4"/>
      <c r="I1399" s="22">
        <f t="shared" si="22"/>
        <v>0</v>
      </c>
      <c r="J1399" s="257" t="s">
        <v>10380</v>
      </c>
    </row>
    <row r="1400" spans="1:10">
      <c r="A1400" s="72">
        <v>6</v>
      </c>
      <c r="B1400" s="31" t="s">
        <v>2533</v>
      </c>
      <c r="C1400" s="229" t="s">
        <v>5796</v>
      </c>
      <c r="D1400" s="230" t="s">
        <v>5797</v>
      </c>
      <c r="E1400" s="230" t="s">
        <v>5799</v>
      </c>
      <c r="F1400" s="159">
        <v>880.00000000000011</v>
      </c>
      <c r="G1400" s="5"/>
      <c r="H1400" s="4"/>
      <c r="I1400" s="22">
        <f t="shared" si="22"/>
        <v>0</v>
      </c>
      <c r="J1400" s="257" t="s">
        <v>10380</v>
      </c>
    </row>
    <row r="1401" spans="1:10">
      <c r="A1401" s="72">
        <v>7</v>
      </c>
      <c r="B1401" s="31" t="s">
        <v>2533</v>
      </c>
      <c r="C1401" s="229" t="s">
        <v>5800</v>
      </c>
      <c r="D1401" s="230" t="s">
        <v>5801</v>
      </c>
      <c r="E1401" s="230" t="s">
        <v>4221</v>
      </c>
      <c r="F1401" s="159">
        <v>880.00000000000011</v>
      </c>
      <c r="G1401" s="5"/>
      <c r="H1401" s="4"/>
      <c r="I1401" s="22">
        <f t="shared" si="22"/>
        <v>0</v>
      </c>
      <c r="J1401" s="257" t="s">
        <v>10381</v>
      </c>
    </row>
    <row r="1402" spans="1:10">
      <c r="A1402" s="72">
        <v>8</v>
      </c>
      <c r="B1402" s="31" t="s">
        <v>2533</v>
      </c>
      <c r="C1402" s="229" t="s">
        <v>5800</v>
      </c>
      <c r="D1402" s="230" t="s">
        <v>5801</v>
      </c>
      <c r="E1402" s="230" t="s">
        <v>4269</v>
      </c>
      <c r="F1402" s="159">
        <v>880.00000000000011</v>
      </c>
      <c r="G1402" s="5"/>
      <c r="H1402" s="4"/>
      <c r="I1402" s="22">
        <f t="shared" si="22"/>
        <v>0</v>
      </c>
      <c r="J1402" s="257" t="s">
        <v>10381</v>
      </c>
    </row>
    <row r="1403" spans="1:10">
      <c r="A1403" s="72">
        <v>9</v>
      </c>
      <c r="B1403" s="31" t="s">
        <v>2533</v>
      </c>
      <c r="C1403" s="229" t="s">
        <v>5800</v>
      </c>
      <c r="D1403" s="230" t="s">
        <v>5801</v>
      </c>
      <c r="E1403" s="230" t="s">
        <v>4270</v>
      </c>
      <c r="F1403" s="159">
        <v>880.00000000000011</v>
      </c>
      <c r="G1403" s="5"/>
      <c r="H1403" s="4"/>
      <c r="I1403" s="22">
        <f t="shared" si="22"/>
        <v>0</v>
      </c>
      <c r="J1403" s="257" t="s">
        <v>10381</v>
      </c>
    </row>
    <row r="1404" spans="1:10">
      <c r="A1404" s="72">
        <v>10</v>
      </c>
      <c r="B1404" s="31" t="s">
        <v>2533</v>
      </c>
      <c r="C1404" s="245" t="s">
        <v>5800</v>
      </c>
      <c r="D1404" s="233" t="s">
        <v>5801</v>
      </c>
      <c r="E1404" s="233" t="s">
        <v>4275</v>
      </c>
      <c r="F1404" s="166">
        <v>880.00000000000011</v>
      </c>
      <c r="G1404" s="5"/>
      <c r="H1404" s="4"/>
      <c r="I1404" s="22">
        <f t="shared" si="22"/>
        <v>0</v>
      </c>
      <c r="J1404" s="257" t="s">
        <v>10381</v>
      </c>
    </row>
    <row r="1405" spans="1:10">
      <c r="A1405" s="72">
        <v>11</v>
      </c>
      <c r="B1405" s="31" t="s">
        <v>2533</v>
      </c>
      <c r="C1405" s="245" t="s">
        <v>5802</v>
      </c>
      <c r="D1405" s="233" t="s">
        <v>4294</v>
      </c>
      <c r="E1405" s="233" t="s">
        <v>4221</v>
      </c>
      <c r="F1405" s="166">
        <v>660</v>
      </c>
      <c r="G1405" s="5"/>
      <c r="H1405" s="4"/>
      <c r="I1405" s="22">
        <f t="shared" si="22"/>
        <v>0</v>
      </c>
      <c r="J1405" s="257" t="s">
        <v>10382</v>
      </c>
    </row>
    <row r="1406" spans="1:10">
      <c r="A1406" s="72">
        <v>12</v>
      </c>
      <c r="B1406" s="31" t="s">
        <v>2533</v>
      </c>
      <c r="C1406" s="245" t="s">
        <v>5802</v>
      </c>
      <c r="D1406" s="233" t="s">
        <v>4294</v>
      </c>
      <c r="E1406" s="233" t="s">
        <v>4269</v>
      </c>
      <c r="F1406" s="166">
        <v>660</v>
      </c>
      <c r="G1406" s="5"/>
      <c r="H1406" s="4"/>
      <c r="I1406" s="22">
        <f t="shared" si="22"/>
        <v>0</v>
      </c>
      <c r="J1406" s="257" t="s">
        <v>10382</v>
      </c>
    </row>
    <row r="1407" spans="1:10">
      <c r="A1407" s="72">
        <v>13</v>
      </c>
      <c r="B1407" s="31" t="s">
        <v>2533</v>
      </c>
      <c r="C1407" s="245" t="s">
        <v>5802</v>
      </c>
      <c r="D1407" s="233" t="s">
        <v>4294</v>
      </c>
      <c r="E1407" s="233" t="s">
        <v>4274</v>
      </c>
      <c r="F1407" s="166">
        <v>660</v>
      </c>
      <c r="G1407" s="5"/>
      <c r="H1407" s="4"/>
      <c r="I1407" s="22">
        <f t="shared" si="22"/>
        <v>0</v>
      </c>
      <c r="J1407" s="257" t="s">
        <v>10382</v>
      </c>
    </row>
    <row r="1408" spans="1:10">
      <c r="A1408" s="72">
        <v>786</v>
      </c>
      <c r="B1408" s="31" t="s">
        <v>2533</v>
      </c>
      <c r="C1408" s="245" t="s">
        <v>5802</v>
      </c>
      <c r="D1408" s="233" t="s">
        <v>4294</v>
      </c>
      <c r="E1408" s="233" t="s">
        <v>4280</v>
      </c>
      <c r="F1408" s="166">
        <v>660</v>
      </c>
      <c r="G1408" s="5"/>
      <c r="H1408" s="4"/>
      <c r="I1408" s="22">
        <f t="shared" si="22"/>
        <v>0</v>
      </c>
      <c r="J1408" s="257" t="s">
        <v>10382</v>
      </c>
    </row>
    <row r="1409" spans="1:10">
      <c r="A1409" s="72">
        <v>14</v>
      </c>
      <c r="B1409" s="31" t="s">
        <v>2533</v>
      </c>
      <c r="C1409" s="245" t="s">
        <v>5802</v>
      </c>
      <c r="D1409" s="233" t="s">
        <v>4294</v>
      </c>
      <c r="E1409" s="233" t="s">
        <v>4270</v>
      </c>
      <c r="F1409" s="166">
        <v>660</v>
      </c>
      <c r="G1409" s="5"/>
      <c r="H1409" s="4"/>
      <c r="I1409" s="22">
        <f t="shared" si="22"/>
        <v>0</v>
      </c>
      <c r="J1409" s="257" t="s">
        <v>10382</v>
      </c>
    </row>
    <row r="1410" spans="1:10">
      <c r="A1410" s="72">
        <v>15</v>
      </c>
      <c r="B1410" s="31" t="s">
        <v>2533</v>
      </c>
      <c r="C1410" s="245" t="s">
        <v>5803</v>
      </c>
      <c r="D1410" s="233" t="s">
        <v>5804</v>
      </c>
      <c r="E1410" s="233" t="s">
        <v>4221</v>
      </c>
      <c r="F1410" s="166">
        <v>660</v>
      </c>
      <c r="G1410" s="5"/>
      <c r="H1410" s="4"/>
      <c r="I1410" s="22">
        <f t="shared" si="22"/>
        <v>0</v>
      </c>
      <c r="J1410" s="257" t="s">
        <v>10383</v>
      </c>
    </row>
    <row r="1411" spans="1:10">
      <c r="A1411" s="72">
        <v>16</v>
      </c>
      <c r="B1411" s="31" t="s">
        <v>2533</v>
      </c>
      <c r="C1411" s="245" t="s">
        <v>5803</v>
      </c>
      <c r="D1411" s="233" t="s">
        <v>5804</v>
      </c>
      <c r="E1411" s="233" t="s">
        <v>4269</v>
      </c>
      <c r="F1411" s="166">
        <v>660</v>
      </c>
      <c r="G1411" s="5"/>
      <c r="H1411" s="4"/>
      <c r="I1411" s="22">
        <f t="shared" si="22"/>
        <v>0</v>
      </c>
      <c r="J1411" s="257" t="s">
        <v>10383</v>
      </c>
    </row>
    <row r="1412" spans="1:10">
      <c r="A1412" s="72">
        <v>17</v>
      </c>
      <c r="B1412" s="31" t="s">
        <v>2533</v>
      </c>
      <c r="C1412" s="245" t="s">
        <v>5803</v>
      </c>
      <c r="D1412" s="233" t="s">
        <v>5804</v>
      </c>
      <c r="E1412" s="233" t="s">
        <v>4270</v>
      </c>
      <c r="F1412" s="166">
        <v>660</v>
      </c>
      <c r="G1412" s="5"/>
      <c r="H1412" s="4"/>
      <c r="I1412" s="22">
        <f t="shared" si="22"/>
        <v>0</v>
      </c>
      <c r="J1412" s="257" t="s">
        <v>10383</v>
      </c>
    </row>
    <row r="1413" spans="1:10">
      <c r="A1413" s="72">
        <v>18</v>
      </c>
      <c r="B1413" s="31" t="s">
        <v>2533</v>
      </c>
      <c r="C1413" s="245" t="s">
        <v>5803</v>
      </c>
      <c r="D1413" s="233" t="s">
        <v>5804</v>
      </c>
      <c r="E1413" s="233" t="s">
        <v>4275</v>
      </c>
      <c r="F1413" s="166">
        <v>660</v>
      </c>
      <c r="G1413" s="5"/>
      <c r="H1413" s="4"/>
      <c r="I1413" s="22">
        <f t="shared" si="22"/>
        <v>0</v>
      </c>
      <c r="J1413" s="257" t="s">
        <v>10383</v>
      </c>
    </row>
    <row r="1414" spans="1:10">
      <c r="A1414" s="72">
        <v>19</v>
      </c>
      <c r="B1414" s="31" t="s">
        <v>2533</v>
      </c>
      <c r="C1414" s="245" t="s">
        <v>5803</v>
      </c>
      <c r="D1414" s="233" t="s">
        <v>5804</v>
      </c>
      <c r="E1414" s="233" t="s">
        <v>4280</v>
      </c>
      <c r="F1414" s="166">
        <v>660</v>
      </c>
      <c r="G1414" s="5"/>
      <c r="H1414" s="4"/>
      <c r="I1414" s="22">
        <f t="shared" si="22"/>
        <v>0</v>
      </c>
      <c r="J1414" s="257" t="s">
        <v>10383</v>
      </c>
    </row>
    <row r="1415" spans="1:10">
      <c r="A1415" s="72">
        <v>20</v>
      </c>
      <c r="B1415" s="31" t="s">
        <v>2533</v>
      </c>
      <c r="C1415" s="245" t="s">
        <v>5803</v>
      </c>
      <c r="D1415" s="233" t="s">
        <v>5804</v>
      </c>
      <c r="E1415" s="233" t="s">
        <v>5805</v>
      </c>
      <c r="F1415" s="166">
        <v>660</v>
      </c>
      <c r="G1415" s="5"/>
      <c r="H1415" s="4"/>
      <c r="I1415" s="22">
        <f t="shared" si="22"/>
        <v>0</v>
      </c>
      <c r="J1415" s="257" t="s">
        <v>10383</v>
      </c>
    </row>
    <row r="1416" spans="1:10">
      <c r="A1416" s="72">
        <v>21</v>
      </c>
      <c r="B1416" s="31" t="s">
        <v>2533</v>
      </c>
      <c r="C1416" s="245" t="s">
        <v>5806</v>
      </c>
      <c r="D1416" s="233" t="s">
        <v>5807</v>
      </c>
      <c r="E1416" s="233" t="s">
        <v>5799</v>
      </c>
      <c r="F1416" s="166">
        <v>660</v>
      </c>
      <c r="G1416" s="5"/>
      <c r="H1416" s="4"/>
      <c r="I1416" s="22">
        <f t="shared" si="22"/>
        <v>0</v>
      </c>
      <c r="J1416" s="257" t="s">
        <v>10384</v>
      </c>
    </row>
    <row r="1417" spans="1:10">
      <c r="A1417" s="72">
        <v>22</v>
      </c>
      <c r="B1417" s="31" t="s">
        <v>2533</v>
      </c>
      <c r="C1417" s="245" t="s">
        <v>5806</v>
      </c>
      <c r="D1417" s="233" t="s">
        <v>5807</v>
      </c>
      <c r="E1417" s="233" t="s">
        <v>4221</v>
      </c>
      <c r="F1417" s="166">
        <v>660</v>
      </c>
      <c r="G1417" s="5"/>
      <c r="H1417" s="4"/>
      <c r="I1417" s="22">
        <f t="shared" si="22"/>
        <v>0</v>
      </c>
      <c r="J1417" s="257" t="s">
        <v>10384</v>
      </c>
    </row>
    <row r="1418" spans="1:10">
      <c r="A1418" s="72">
        <v>23</v>
      </c>
      <c r="B1418" s="31" t="s">
        <v>2533</v>
      </c>
      <c r="C1418" s="245" t="s">
        <v>5806</v>
      </c>
      <c r="D1418" s="233" t="s">
        <v>5807</v>
      </c>
      <c r="E1418" s="233" t="s">
        <v>4269</v>
      </c>
      <c r="F1418" s="166">
        <v>660</v>
      </c>
      <c r="G1418" s="5"/>
      <c r="H1418" s="4"/>
      <c r="I1418" s="22">
        <f t="shared" si="22"/>
        <v>0</v>
      </c>
      <c r="J1418" s="257" t="s">
        <v>10384</v>
      </c>
    </row>
    <row r="1419" spans="1:10">
      <c r="A1419" s="72">
        <v>24</v>
      </c>
      <c r="B1419" s="31" t="s">
        <v>2533</v>
      </c>
      <c r="C1419" s="245" t="s">
        <v>5808</v>
      </c>
      <c r="D1419" s="233" t="s">
        <v>5801</v>
      </c>
      <c r="E1419" s="233" t="s">
        <v>4221</v>
      </c>
      <c r="F1419" s="166">
        <v>880.00000000000011</v>
      </c>
      <c r="G1419" s="5"/>
      <c r="H1419" s="4"/>
      <c r="I1419" s="22">
        <f t="shared" si="22"/>
        <v>0</v>
      </c>
      <c r="J1419" s="257" t="s">
        <v>10385</v>
      </c>
    </row>
    <row r="1420" spans="1:10">
      <c r="A1420" s="72">
        <v>25</v>
      </c>
      <c r="B1420" s="31" t="s">
        <v>2533</v>
      </c>
      <c r="C1420" s="245" t="s">
        <v>5808</v>
      </c>
      <c r="D1420" s="233" t="s">
        <v>5801</v>
      </c>
      <c r="E1420" s="233" t="s">
        <v>4269</v>
      </c>
      <c r="F1420" s="166">
        <v>880.00000000000011</v>
      </c>
      <c r="G1420" s="5"/>
      <c r="H1420" s="4"/>
      <c r="I1420" s="22">
        <f t="shared" si="22"/>
        <v>0</v>
      </c>
      <c r="J1420" s="257" t="s">
        <v>10385</v>
      </c>
    </row>
    <row r="1421" spans="1:10">
      <c r="A1421" s="72">
        <v>26</v>
      </c>
      <c r="B1421" s="31" t="s">
        <v>2533</v>
      </c>
      <c r="C1421" s="245" t="s">
        <v>5808</v>
      </c>
      <c r="D1421" s="233" t="s">
        <v>5801</v>
      </c>
      <c r="E1421" s="233" t="s">
        <v>4270</v>
      </c>
      <c r="F1421" s="166">
        <v>880.00000000000011</v>
      </c>
      <c r="G1421" s="5"/>
      <c r="H1421" s="4"/>
      <c r="I1421" s="22">
        <f t="shared" si="22"/>
        <v>0</v>
      </c>
      <c r="J1421" s="257" t="s">
        <v>10385</v>
      </c>
    </row>
    <row r="1422" spans="1:10">
      <c r="A1422" s="72">
        <v>27</v>
      </c>
      <c r="B1422" s="31" t="s">
        <v>2533</v>
      </c>
      <c r="C1422" s="245" t="s">
        <v>5808</v>
      </c>
      <c r="D1422" s="233" t="s">
        <v>5801</v>
      </c>
      <c r="E1422" s="233" t="s">
        <v>4275</v>
      </c>
      <c r="F1422" s="166">
        <v>880.00000000000011</v>
      </c>
      <c r="G1422" s="5"/>
      <c r="H1422" s="4"/>
      <c r="I1422" s="22">
        <f t="shared" si="22"/>
        <v>0</v>
      </c>
      <c r="J1422" s="257" t="s">
        <v>10385</v>
      </c>
    </row>
    <row r="1423" spans="1:10">
      <c r="A1423" s="72">
        <v>28</v>
      </c>
      <c r="B1423" s="31" t="s">
        <v>2533</v>
      </c>
      <c r="C1423" s="245" t="s">
        <v>5808</v>
      </c>
      <c r="D1423" s="233" t="s">
        <v>5801</v>
      </c>
      <c r="E1423" s="233" t="s">
        <v>4271</v>
      </c>
      <c r="F1423" s="166">
        <v>880.00000000000011</v>
      </c>
      <c r="G1423" s="5"/>
      <c r="H1423" s="4"/>
      <c r="I1423" s="22">
        <f t="shared" si="22"/>
        <v>0</v>
      </c>
      <c r="J1423" s="257" t="s">
        <v>10385</v>
      </c>
    </row>
    <row r="1424" spans="1:10">
      <c r="A1424" s="72">
        <v>29</v>
      </c>
      <c r="B1424" s="31" t="s">
        <v>2533</v>
      </c>
      <c r="C1424" s="245" t="s">
        <v>5808</v>
      </c>
      <c r="D1424" s="233" t="s">
        <v>5801</v>
      </c>
      <c r="E1424" s="233" t="s">
        <v>4281</v>
      </c>
      <c r="F1424" s="166">
        <v>880.00000000000011</v>
      </c>
      <c r="G1424" s="5"/>
      <c r="H1424" s="4"/>
      <c r="I1424" s="22">
        <f t="shared" si="22"/>
        <v>0</v>
      </c>
      <c r="J1424" s="257" t="s">
        <v>10385</v>
      </c>
    </row>
    <row r="1425" spans="1:10">
      <c r="A1425" s="72">
        <v>845</v>
      </c>
      <c r="B1425" s="31" t="s">
        <v>2533</v>
      </c>
      <c r="C1425" s="245" t="s">
        <v>5808</v>
      </c>
      <c r="D1425" s="233" t="s">
        <v>5801</v>
      </c>
      <c r="E1425" s="233" t="s">
        <v>5809</v>
      </c>
      <c r="F1425" s="166">
        <v>880.00000000000011</v>
      </c>
      <c r="G1425" s="5"/>
      <c r="H1425" s="4"/>
      <c r="I1425" s="22">
        <f t="shared" si="22"/>
        <v>0</v>
      </c>
      <c r="J1425" s="257" t="s">
        <v>10385</v>
      </c>
    </row>
    <row r="1426" spans="1:10">
      <c r="A1426" s="72">
        <v>30</v>
      </c>
      <c r="B1426" s="31" t="s">
        <v>2533</v>
      </c>
      <c r="C1426" s="245" t="s">
        <v>5810</v>
      </c>
      <c r="D1426" s="233" t="s">
        <v>5811</v>
      </c>
      <c r="E1426" s="233" t="s">
        <v>4221</v>
      </c>
      <c r="F1426" s="166">
        <v>880.00000000000011</v>
      </c>
      <c r="G1426" s="5"/>
      <c r="H1426" s="4"/>
      <c r="I1426" s="22">
        <f t="shared" si="22"/>
        <v>0</v>
      </c>
      <c r="J1426" s="257" t="s">
        <v>10386</v>
      </c>
    </row>
    <row r="1427" spans="1:10">
      <c r="A1427" s="72">
        <v>31</v>
      </c>
      <c r="B1427" s="31" t="s">
        <v>2533</v>
      </c>
      <c r="C1427" s="245" t="s">
        <v>5810</v>
      </c>
      <c r="D1427" s="233" t="s">
        <v>5811</v>
      </c>
      <c r="E1427" s="233" t="s">
        <v>4269</v>
      </c>
      <c r="F1427" s="166">
        <v>880.00000000000011</v>
      </c>
      <c r="G1427" s="5"/>
      <c r="H1427" s="4"/>
      <c r="I1427" s="22">
        <f t="shared" si="22"/>
        <v>0</v>
      </c>
      <c r="J1427" s="257" t="s">
        <v>10386</v>
      </c>
    </row>
    <row r="1428" spans="1:10">
      <c r="A1428" s="72">
        <v>32</v>
      </c>
      <c r="B1428" s="31" t="s">
        <v>2533</v>
      </c>
      <c r="C1428" s="245" t="s">
        <v>5810</v>
      </c>
      <c r="D1428" s="233" t="s">
        <v>5811</v>
      </c>
      <c r="E1428" s="233" t="s">
        <v>10</v>
      </c>
      <c r="F1428" s="166">
        <v>880.00000000000011</v>
      </c>
      <c r="G1428" s="5"/>
      <c r="H1428" s="4"/>
      <c r="I1428" s="22">
        <f t="shared" si="22"/>
        <v>0</v>
      </c>
      <c r="J1428" s="257" t="s">
        <v>10386</v>
      </c>
    </row>
    <row r="1429" spans="1:10">
      <c r="A1429" s="72">
        <v>33</v>
      </c>
      <c r="B1429" s="31" t="s">
        <v>2533</v>
      </c>
      <c r="C1429" s="245" t="s">
        <v>5810</v>
      </c>
      <c r="D1429" s="233" t="s">
        <v>5811</v>
      </c>
      <c r="E1429" s="233" t="s">
        <v>4275</v>
      </c>
      <c r="F1429" s="166">
        <v>880.00000000000011</v>
      </c>
      <c r="G1429" s="5"/>
      <c r="H1429" s="4"/>
      <c r="I1429" s="22">
        <f t="shared" si="22"/>
        <v>0</v>
      </c>
      <c r="J1429" s="257" t="s">
        <v>10386</v>
      </c>
    </row>
    <row r="1430" spans="1:10">
      <c r="A1430" s="72">
        <v>34</v>
      </c>
      <c r="B1430" s="31" t="s">
        <v>2533</v>
      </c>
      <c r="C1430" s="245" t="s">
        <v>5810</v>
      </c>
      <c r="D1430" s="233" t="s">
        <v>5811</v>
      </c>
      <c r="E1430" s="233" t="s">
        <v>4274</v>
      </c>
      <c r="F1430" s="166">
        <v>880.00000000000011</v>
      </c>
      <c r="G1430" s="5"/>
      <c r="H1430" s="4"/>
      <c r="I1430" s="22">
        <f t="shared" si="22"/>
        <v>0</v>
      </c>
      <c r="J1430" s="257" t="s">
        <v>10386</v>
      </c>
    </row>
    <row r="1431" spans="1:10">
      <c r="A1431" s="72">
        <v>35</v>
      </c>
      <c r="B1431" s="31" t="s">
        <v>2533</v>
      </c>
      <c r="C1431" s="245" t="s">
        <v>5810</v>
      </c>
      <c r="D1431" s="233" t="s">
        <v>5811</v>
      </c>
      <c r="E1431" s="233" t="s">
        <v>5798</v>
      </c>
      <c r="F1431" s="166">
        <v>880.00000000000011</v>
      </c>
      <c r="G1431" s="5"/>
      <c r="H1431" s="4"/>
      <c r="I1431" s="22">
        <f t="shared" si="22"/>
        <v>0</v>
      </c>
      <c r="J1431" s="257" t="s">
        <v>10386</v>
      </c>
    </row>
    <row r="1432" spans="1:10">
      <c r="A1432" s="72">
        <v>36</v>
      </c>
      <c r="B1432" s="31" t="s">
        <v>2533</v>
      </c>
      <c r="C1432" s="245" t="s">
        <v>5810</v>
      </c>
      <c r="D1432" s="233" t="s">
        <v>5811</v>
      </c>
      <c r="E1432" s="233" t="s">
        <v>4497</v>
      </c>
      <c r="F1432" s="166">
        <v>880.00000000000011</v>
      </c>
      <c r="G1432" s="5"/>
      <c r="H1432" s="4"/>
      <c r="I1432" s="22">
        <f t="shared" ref="I1432:I1516" si="23">F1432*H1432</f>
        <v>0</v>
      </c>
      <c r="J1432" s="257" t="s">
        <v>10386</v>
      </c>
    </row>
    <row r="1433" spans="1:10">
      <c r="A1433" s="72">
        <v>37</v>
      </c>
      <c r="B1433" s="31" t="s">
        <v>2533</v>
      </c>
      <c r="C1433" s="245" t="s">
        <v>5810</v>
      </c>
      <c r="D1433" s="233" t="s">
        <v>5811</v>
      </c>
      <c r="E1433" s="233" t="s">
        <v>4271</v>
      </c>
      <c r="F1433" s="166">
        <v>880.00000000000011</v>
      </c>
      <c r="G1433" s="5"/>
      <c r="H1433" s="4"/>
      <c r="I1433" s="22">
        <f t="shared" si="23"/>
        <v>0</v>
      </c>
      <c r="J1433" s="257" t="s">
        <v>10386</v>
      </c>
    </row>
    <row r="1434" spans="1:10">
      <c r="A1434" s="72">
        <v>38</v>
      </c>
      <c r="B1434" s="31" t="s">
        <v>2533</v>
      </c>
      <c r="C1434" s="245" t="s">
        <v>5810</v>
      </c>
      <c r="D1434" s="233" t="s">
        <v>5811</v>
      </c>
      <c r="E1434" s="233" t="s">
        <v>23</v>
      </c>
      <c r="F1434" s="166">
        <v>880.00000000000011</v>
      </c>
      <c r="G1434" s="5"/>
      <c r="H1434" s="4"/>
      <c r="I1434" s="22">
        <f t="shared" si="23"/>
        <v>0</v>
      </c>
      <c r="J1434" s="257" t="s">
        <v>10386</v>
      </c>
    </row>
    <row r="1435" spans="1:10">
      <c r="A1435" s="72">
        <v>39</v>
      </c>
      <c r="B1435" s="31" t="s">
        <v>2533</v>
      </c>
      <c r="C1435" s="245" t="s">
        <v>5810</v>
      </c>
      <c r="D1435" s="233" t="s">
        <v>5811</v>
      </c>
      <c r="E1435" s="233" t="s">
        <v>5812</v>
      </c>
      <c r="F1435" s="166">
        <v>880.00000000000011</v>
      </c>
      <c r="G1435" s="5"/>
      <c r="H1435" s="4"/>
      <c r="I1435" s="22">
        <f t="shared" si="23"/>
        <v>0</v>
      </c>
      <c r="J1435" s="257" t="s">
        <v>10386</v>
      </c>
    </row>
    <row r="1436" spans="1:10">
      <c r="A1436" s="72">
        <v>40</v>
      </c>
      <c r="B1436" s="31" t="s">
        <v>2533</v>
      </c>
      <c r="C1436" s="245" t="s">
        <v>5813</v>
      </c>
      <c r="D1436" s="233" t="s">
        <v>5814</v>
      </c>
      <c r="E1436" s="233" t="s">
        <v>4221</v>
      </c>
      <c r="F1436" s="166">
        <v>880.00000000000011</v>
      </c>
      <c r="G1436" s="5"/>
      <c r="H1436" s="4"/>
      <c r="I1436" s="22">
        <f t="shared" ref="I1436:I1456" si="24">F1436*H1436</f>
        <v>0</v>
      </c>
      <c r="J1436" s="257" t="s">
        <v>10387</v>
      </c>
    </row>
    <row r="1437" spans="1:10">
      <c r="A1437" s="72">
        <v>41</v>
      </c>
      <c r="B1437" s="31" t="s">
        <v>2533</v>
      </c>
      <c r="C1437" s="245" t="s">
        <v>5813</v>
      </c>
      <c r="D1437" s="233" t="s">
        <v>5814</v>
      </c>
      <c r="E1437" s="233" t="s">
        <v>13</v>
      </c>
      <c r="F1437" s="166">
        <v>880.00000000000011</v>
      </c>
      <c r="G1437" s="5"/>
      <c r="H1437" s="4"/>
      <c r="I1437" s="22">
        <f t="shared" si="24"/>
        <v>0</v>
      </c>
      <c r="J1437" s="257" t="s">
        <v>10387</v>
      </c>
    </row>
    <row r="1438" spans="1:10">
      <c r="A1438" s="72">
        <v>42</v>
      </c>
      <c r="B1438" s="31" t="s">
        <v>2533</v>
      </c>
      <c r="C1438" s="245" t="s">
        <v>5815</v>
      </c>
      <c r="D1438" s="233" t="s">
        <v>5816</v>
      </c>
      <c r="E1438" s="233" t="s">
        <v>4221</v>
      </c>
      <c r="F1438" s="166">
        <v>660</v>
      </c>
      <c r="G1438" s="5"/>
      <c r="H1438" s="4"/>
      <c r="I1438" s="22">
        <f t="shared" si="24"/>
        <v>0</v>
      </c>
      <c r="J1438" s="257" t="s">
        <v>10388</v>
      </c>
    </row>
    <row r="1439" spans="1:10">
      <c r="A1439" s="72">
        <v>43</v>
      </c>
      <c r="B1439" s="31" t="s">
        <v>2533</v>
      </c>
      <c r="C1439" s="245" t="s">
        <v>5815</v>
      </c>
      <c r="D1439" s="233" t="s">
        <v>5816</v>
      </c>
      <c r="E1439" s="233" t="s">
        <v>13</v>
      </c>
      <c r="F1439" s="166">
        <v>660</v>
      </c>
      <c r="G1439" s="5"/>
      <c r="H1439" s="4"/>
      <c r="I1439" s="22">
        <f t="shared" si="24"/>
        <v>0</v>
      </c>
      <c r="J1439" s="257" t="s">
        <v>10388</v>
      </c>
    </row>
    <row r="1440" spans="1:10">
      <c r="A1440" s="72">
        <v>44</v>
      </c>
      <c r="B1440" s="31" t="s">
        <v>2533</v>
      </c>
      <c r="C1440" s="245" t="s">
        <v>5817</v>
      </c>
      <c r="D1440" s="233" t="s">
        <v>5818</v>
      </c>
      <c r="E1440" s="233" t="s">
        <v>4221</v>
      </c>
      <c r="F1440" s="166">
        <v>660</v>
      </c>
      <c r="G1440" s="5"/>
      <c r="H1440" s="4"/>
      <c r="I1440" s="22">
        <f t="shared" si="24"/>
        <v>0</v>
      </c>
      <c r="J1440" s="257" t="s">
        <v>10389</v>
      </c>
    </row>
    <row r="1441" spans="1:10">
      <c r="A1441" s="72">
        <v>45</v>
      </c>
      <c r="B1441" s="31" t="s">
        <v>2533</v>
      </c>
      <c r="C1441" s="245" t="s">
        <v>5817</v>
      </c>
      <c r="D1441" s="233" t="s">
        <v>5818</v>
      </c>
      <c r="E1441" s="233" t="s">
        <v>13</v>
      </c>
      <c r="F1441" s="166">
        <v>660</v>
      </c>
      <c r="G1441" s="5"/>
      <c r="H1441" s="4"/>
      <c r="I1441" s="22">
        <f t="shared" si="24"/>
        <v>0</v>
      </c>
      <c r="J1441" s="257" t="s">
        <v>10389</v>
      </c>
    </row>
    <row r="1442" spans="1:10">
      <c r="A1442" s="72">
        <v>46</v>
      </c>
      <c r="B1442" s="31" t="s">
        <v>2533</v>
      </c>
      <c r="C1442" s="245" t="s">
        <v>5819</v>
      </c>
      <c r="D1442" s="233" t="s">
        <v>5820</v>
      </c>
      <c r="E1442" s="233" t="s">
        <v>4221</v>
      </c>
      <c r="F1442" s="166">
        <v>880.00000000000011</v>
      </c>
      <c r="G1442" s="5"/>
      <c r="H1442" s="4"/>
      <c r="I1442" s="22">
        <f t="shared" si="24"/>
        <v>0</v>
      </c>
      <c r="J1442" s="257" t="s">
        <v>10390</v>
      </c>
    </row>
    <row r="1443" spans="1:10">
      <c r="A1443" s="72">
        <v>47</v>
      </c>
      <c r="B1443" s="31" t="s">
        <v>2533</v>
      </c>
      <c r="C1443" s="245" t="s">
        <v>5819</v>
      </c>
      <c r="D1443" s="233" t="s">
        <v>5820</v>
      </c>
      <c r="E1443" s="233" t="s">
        <v>13</v>
      </c>
      <c r="F1443" s="166">
        <v>880.00000000000011</v>
      </c>
      <c r="G1443" s="5"/>
      <c r="H1443" s="4"/>
      <c r="I1443" s="22">
        <f t="shared" si="24"/>
        <v>0</v>
      </c>
      <c r="J1443" s="257" t="s">
        <v>10390</v>
      </c>
    </row>
    <row r="1444" spans="1:10">
      <c r="A1444" s="72">
        <v>48</v>
      </c>
      <c r="B1444" s="31" t="s">
        <v>2533</v>
      </c>
      <c r="C1444" s="245" t="s">
        <v>5821</v>
      </c>
      <c r="D1444" s="233" t="s">
        <v>5822</v>
      </c>
      <c r="E1444" s="233" t="s">
        <v>4221</v>
      </c>
      <c r="F1444" s="166">
        <v>880.00000000000011</v>
      </c>
      <c r="G1444" s="5"/>
      <c r="H1444" s="4"/>
      <c r="I1444" s="22">
        <f t="shared" si="24"/>
        <v>0</v>
      </c>
      <c r="J1444" s="257" t="s">
        <v>10391</v>
      </c>
    </row>
    <row r="1445" spans="1:10">
      <c r="A1445" s="72">
        <v>49</v>
      </c>
      <c r="B1445" s="31" t="s">
        <v>2533</v>
      </c>
      <c r="C1445" s="245" t="s">
        <v>5821</v>
      </c>
      <c r="D1445" s="233" t="s">
        <v>5822</v>
      </c>
      <c r="E1445" s="233" t="s">
        <v>4269</v>
      </c>
      <c r="F1445" s="166">
        <v>880.00000000000011</v>
      </c>
      <c r="G1445" s="5"/>
      <c r="H1445" s="4"/>
      <c r="I1445" s="22">
        <f t="shared" si="24"/>
        <v>0</v>
      </c>
      <c r="J1445" s="257" t="s">
        <v>10391</v>
      </c>
    </row>
    <row r="1446" spans="1:10">
      <c r="A1446" s="72">
        <v>50</v>
      </c>
      <c r="B1446" s="31" t="s">
        <v>2533</v>
      </c>
      <c r="C1446" s="245" t="s">
        <v>5821</v>
      </c>
      <c r="D1446" s="233" t="s">
        <v>5822</v>
      </c>
      <c r="E1446" s="233" t="s">
        <v>4270</v>
      </c>
      <c r="F1446" s="166">
        <v>880.00000000000011</v>
      </c>
      <c r="G1446" s="5"/>
      <c r="H1446" s="4"/>
      <c r="I1446" s="22">
        <f t="shared" si="24"/>
        <v>0</v>
      </c>
      <c r="J1446" s="257" t="s">
        <v>10391</v>
      </c>
    </row>
    <row r="1447" spans="1:10">
      <c r="A1447" s="72">
        <v>51</v>
      </c>
      <c r="B1447" s="31" t="s">
        <v>2533</v>
      </c>
      <c r="C1447" s="245" t="s">
        <v>5821</v>
      </c>
      <c r="D1447" s="233" t="s">
        <v>5822</v>
      </c>
      <c r="E1447" s="233" t="s">
        <v>4274</v>
      </c>
      <c r="F1447" s="166">
        <v>880.00000000000011</v>
      </c>
      <c r="G1447" s="5"/>
      <c r="H1447" s="4"/>
      <c r="I1447" s="22">
        <f t="shared" si="24"/>
        <v>0</v>
      </c>
      <c r="J1447" s="257" t="s">
        <v>10391</v>
      </c>
    </row>
    <row r="1448" spans="1:10">
      <c r="A1448" s="72">
        <v>52</v>
      </c>
      <c r="B1448" s="31" t="s">
        <v>2533</v>
      </c>
      <c r="C1448" s="245" t="s">
        <v>5821</v>
      </c>
      <c r="D1448" s="233" t="s">
        <v>5822</v>
      </c>
      <c r="E1448" s="233" t="s">
        <v>4271</v>
      </c>
      <c r="F1448" s="166">
        <v>880.00000000000011</v>
      </c>
      <c r="G1448" s="5"/>
      <c r="H1448" s="4"/>
      <c r="I1448" s="22">
        <f t="shared" si="24"/>
        <v>0</v>
      </c>
      <c r="J1448" s="257" t="s">
        <v>10391</v>
      </c>
    </row>
    <row r="1449" spans="1:10">
      <c r="A1449" s="72">
        <v>53</v>
      </c>
      <c r="B1449" s="31" t="s">
        <v>2533</v>
      </c>
      <c r="C1449" s="245" t="s">
        <v>5821</v>
      </c>
      <c r="D1449" s="233" t="s">
        <v>5822</v>
      </c>
      <c r="E1449" s="233" t="s">
        <v>4531</v>
      </c>
      <c r="F1449" s="166">
        <v>880.00000000000011</v>
      </c>
      <c r="G1449" s="5"/>
      <c r="H1449" s="4"/>
      <c r="I1449" s="22">
        <f t="shared" si="24"/>
        <v>0</v>
      </c>
      <c r="J1449" s="257" t="s">
        <v>10391</v>
      </c>
    </row>
    <row r="1450" spans="1:10">
      <c r="A1450" s="72">
        <v>54</v>
      </c>
      <c r="B1450" s="31" t="s">
        <v>2533</v>
      </c>
      <c r="C1450" s="245" t="s">
        <v>5821</v>
      </c>
      <c r="D1450" s="233" t="s">
        <v>5822</v>
      </c>
      <c r="E1450" s="233" t="s">
        <v>4497</v>
      </c>
      <c r="F1450" s="166">
        <v>880.00000000000011</v>
      </c>
      <c r="G1450" s="5"/>
      <c r="H1450" s="4"/>
      <c r="I1450" s="22">
        <f t="shared" si="24"/>
        <v>0</v>
      </c>
      <c r="J1450" s="257" t="s">
        <v>10391</v>
      </c>
    </row>
    <row r="1451" spans="1:10">
      <c r="A1451" s="72">
        <v>55</v>
      </c>
      <c r="B1451" s="31" t="s">
        <v>2533</v>
      </c>
      <c r="C1451" s="245" t="s">
        <v>5821</v>
      </c>
      <c r="D1451" s="233" t="s">
        <v>5822</v>
      </c>
      <c r="E1451" s="233" t="s">
        <v>4281</v>
      </c>
      <c r="F1451" s="166">
        <v>880.00000000000011</v>
      </c>
      <c r="G1451" s="5"/>
      <c r="H1451" s="4"/>
      <c r="I1451" s="22">
        <f t="shared" si="24"/>
        <v>0</v>
      </c>
      <c r="J1451" s="257" t="s">
        <v>10391</v>
      </c>
    </row>
    <row r="1452" spans="1:10">
      <c r="A1452" s="72">
        <v>776</v>
      </c>
      <c r="B1452" s="31" t="s">
        <v>5823</v>
      </c>
      <c r="C1452" s="245" t="s">
        <v>5821</v>
      </c>
      <c r="D1452" s="233" t="s">
        <v>5822</v>
      </c>
      <c r="E1452" s="233" t="s">
        <v>23</v>
      </c>
      <c r="F1452" s="166">
        <v>880.00000000000011</v>
      </c>
      <c r="G1452" s="5"/>
      <c r="H1452" s="4"/>
      <c r="I1452" s="22">
        <f t="shared" si="24"/>
        <v>0</v>
      </c>
      <c r="J1452" s="257" t="s">
        <v>10391</v>
      </c>
    </row>
    <row r="1453" spans="1:10">
      <c r="A1453" s="72">
        <v>777</v>
      </c>
      <c r="B1453" s="31" t="s">
        <v>5823</v>
      </c>
      <c r="C1453" s="245" t="s">
        <v>5821</v>
      </c>
      <c r="D1453" s="233" t="s">
        <v>5822</v>
      </c>
      <c r="E1453" s="233" t="s">
        <v>5824</v>
      </c>
      <c r="F1453" s="166">
        <v>880.00000000000011</v>
      </c>
      <c r="G1453" s="5"/>
      <c r="H1453" s="4"/>
      <c r="I1453" s="22">
        <f t="shared" si="24"/>
        <v>0</v>
      </c>
      <c r="J1453" s="257" t="s">
        <v>10391</v>
      </c>
    </row>
    <row r="1454" spans="1:10">
      <c r="A1454" s="72">
        <v>56</v>
      </c>
      <c r="B1454" s="31" t="s">
        <v>2533</v>
      </c>
      <c r="C1454" s="245" t="s">
        <v>5825</v>
      </c>
      <c r="D1454" s="233" t="s">
        <v>5826</v>
      </c>
      <c r="E1454" s="233" t="s">
        <v>4221</v>
      </c>
      <c r="F1454" s="166">
        <v>880.00000000000011</v>
      </c>
      <c r="G1454" s="5"/>
      <c r="H1454" s="4"/>
      <c r="I1454" s="22">
        <f t="shared" si="24"/>
        <v>0</v>
      </c>
      <c r="J1454" s="257" t="s">
        <v>10392</v>
      </c>
    </row>
    <row r="1455" spans="1:10">
      <c r="A1455" s="72">
        <v>57</v>
      </c>
      <c r="B1455" s="31" t="s">
        <v>2533</v>
      </c>
      <c r="C1455" s="245" t="s">
        <v>5825</v>
      </c>
      <c r="D1455" s="233" t="s">
        <v>5826</v>
      </c>
      <c r="E1455" s="233" t="s">
        <v>4694</v>
      </c>
      <c r="F1455" s="166">
        <v>880.00000000000011</v>
      </c>
      <c r="G1455" s="5"/>
      <c r="H1455" s="4"/>
      <c r="I1455" s="22">
        <f t="shared" si="24"/>
        <v>0</v>
      </c>
      <c r="J1455" s="257" t="s">
        <v>10392</v>
      </c>
    </row>
    <row r="1456" spans="1:10">
      <c r="A1456" s="72">
        <v>58</v>
      </c>
      <c r="B1456" s="31" t="s">
        <v>2533</v>
      </c>
      <c r="C1456" s="245" t="s">
        <v>5827</v>
      </c>
      <c r="D1456" s="233" t="s">
        <v>5826</v>
      </c>
      <c r="E1456" s="233" t="s">
        <v>4221</v>
      </c>
      <c r="F1456" s="166">
        <v>880.00000000000011</v>
      </c>
      <c r="G1456" s="5"/>
      <c r="H1456" s="4"/>
      <c r="I1456" s="22">
        <f t="shared" si="24"/>
        <v>0</v>
      </c>
      <c r="J1456" s="257" t="s">
        <v>10393</v>
      </c>
    </row>
    <row r="1457" spans="1:10">
      <c r="A1457" s="72">
        <v>59</v>
      </c>
      <c r="B1457" s="31" t="s">
        <v>2533</v>
      </c>
      <c r="C1457" s="245" t="s">
        <v>5828</v>
      </c>
      <c r="D1457" s="233" t="s">
        <v>5829</v>
      </c>
      <c r="E1457" s="233" t="s">
        <v>4221</v>
      </c>
      <c r="F1457" s="166">
        <v>440.00000000000006</v>
      </c>
      <c r="G1457" s="5"/>
      <c r="H1457" s="4"/>
      <c r="I1457" s="22">
        <f t="shared" si="23"/>
        <v>0</v>
      </c>
      <c r="J1457" s="257" t="s">
        <v>10394</v>
      </c>
    </row>
    <row r="1458" spans="1:10">
      <c r="A1458" s="72">
        <v>60</v>
      </c>
      <c r="B1458" s="31" t="s">
        <v>2533</v>
      </c>
      <c r="C1458" s="245" t="s">
        <v>5830</v>
      </c>
      <c r="D1458" s="233" t="s">
        <v>4763</v>
      </c>
      <c r="E1458" s="233" t="s">
        <v>10</v>
      </c>
      <c r="F1458" s="166">
        <v>660</v>
      </c>
      <c r="G1458" s="5"/>
      <c r="H1458" s="4"/>
      <c r="I1458" s="22">
        <f t="shared" si="23"/>
        <v>0</v>
      </c>
      <c r="J1458" s="257" t="s">
        <v>10395</v>
      </c>
    </row>
    <row r="1459" spans="1:10">
      <c r="A1459" s="72">
        <v>61</v>
      </c>
      <c r="B1459" s="31" t="s">
        <v>2533</v>
      </c>
      <c r="C1459" s="245" t="s">
        <v>5830</v>
      </c>
      <c r="D1459" s="233" t="s">
        <v>4763</v>
      </c>
      <c r="E1459" s="233" t="s">
        <v>4221</v>
      </c>
      <c r="F1459" s="166">
        <v>660</v>
      </c>
      <c r="G1459" s="5"/>
      <c r="H1459" s="4"/>
      <c r="I1459" s="22">
        <f t="shared" si="23"/>
        <v>0</v>
      </c>
      <c r="J1459" s="257" t="s">
        <v>10396</v>
      </c>
    </row>
    <row r="1460" spans="1:10">
      <c r="A1460" s="72">
        <v>62</v>
      </c>
      <c r="B1460" s="31" t="s">
        <v>2533</v>
      </c>
      <c r="C1460" s="245" t="s">
        <v>5830</v>
      </c>
      <c r="D1460" s="233" t="s">
        <v>4763</v>
      </c>
      <c r="E1460" s="233" t="s">
        <v>4765</v>
      </c>
      <c r="F1460" s="166">
        <v>660</v>
      </c>
      <c r="G1460" s="5"/>
      <c r="H1460" s="4"/>
      <c r="I1460" s="22">
        <f t="shared" si="23"/>
        <v>0</v>
      </c>
      <c r="J1460" s="257" t="s">
        <v>10397</v>
      </c>
    </row>
    <row r="1461" spans="1:10">
      <c r="A1461" s="72">
        <v>63</v>
      </c>
      <c r="B1461" s="31" t="s">
        <v>2533</v>
      </c>
      <c r="C1461" s="245" t="s">
        <v>5830</v>
      </c>
      <c r="D1461" s="233" t="s">
        <v>4763</v>
      </c>
      <c r="E1461" s="233" t="s">
        <v>4764</v>
      </c>
      <c r="F1461" s="166">
        <v>660</v>
      </c>
      <c r="G1461" s="5"/>
      <c r="H1461" s="4"/>
      <c r="I1461" s="22">
        <f t="shared" si="23"/>
        <v>0</v>
      </c>
      <c r="J1461" s="257" t="s">
        <v>10398</v>
      </c>
    </row>
    <row r="1462" spans="1:10">
      <c r="A1462" s="72">
        <v>64</v>
      </c>
      <c r="B1462" s="31" t="s">
        <v>2533</v>
      </c>
      <c r="C1462" s="245" t="s">
        <v>5830</v>
      </c>
      <c r="D1462" s="233" t="s">
        <v>4763</v>
      </c>
      <c r="E1462" s="233" t="s">
        <v>4290</v>
      </c>
      <c r="F1462" s="166">
        <v>660</v>
      </c>
      <c r="G1462" s="5"/>
      <c r="H1462" s="4"/>
      <c r="I1462" s="22">
        <f t="shared" si="23"/>
        <v>0</v>
      </c>
      <c r="J1462" s="257" t="s">
        <v>10399</v>
      </c>
    </row>
    <row r="1463" spans="1:10">
      <c r="A1463" s="72">
        <v>65</v>
      </c>
      <c r="B1463" s="31" t="s">
        <v>2533</v>
      </c>
      <c r="C1463" s="245" t="s">
        <v>5831</v>
      </c>
      <c r="D1463" s="233" t="s">
        <v>5832</v>
      </c>
      <c r="E1463" s="233" t="s">
        <v>5833</v>
      </c>
      <c r="F1463" s="166">
        <v>660</v>
      </c>
      <c r="G1463" s="5"/>
      <c r="H1463" s="4"/>
      <c r="I1463" s="22">
        <f t="shared" si="23"/>
        <v>0</v>
      </c>
      <c r="J1463" s="257" t="s">
        <v>10400</v>
      </c>
    </row>
    <row r="1464" spans="1:10">
      <c r="A1464" s="72">
        <v>66</v>
      </c>
      <c r="B1464" s="31" t="s">
        <v>2533</v>
      </c>
      <c r="C1464" s="245" t="s">
        <v>5834</v>
      </c>
      <c r="D1464" s="233" t="s">
        <v>5835</v>
      </c>
      <c r="E1464" s="233" t="s">
        <v>5836</v>
      </c>
      <c r="F1464" s="166">
        <v>880.00000000000011</v>
      </c>
      <c r="G1464" s="5"/>
      <c r="H1464" s="4"/>
      <c r="I1464" s="22">
        <f t="shared" si="23"/>
        <v>0</v>
      </c>
      <c r="J1464" s="257" t="s">
        <v>10401</v>
      </c>
    </row>
    <row r="1465" spans="1:10">
      <c r="A1465" s="72">
        <v>67</v>
      </c>
      <c r="B1465" s="31" t="s">
        <v>2533</v>
      </c>
      <c r="C1465" s="245" t="s">
        <v>5834</v>
      </c>
      <c r="D1465" s="233" t="s">
        <v>5835</v>
      </c>
      <c r="E1465" s="233" t="s">
        <v>5837</v>
      </c>
      <c r="F1465" s="166">
        <v>880.00000000000011</v>
      </c>
      <c r="G1465" s="5"/>
      <c r="H1465" s="4"/>
      <c r="I1465" s="22">
        <f t="shared" si="23"/>
        <v>0</v>
      </c>
      <c r="J1465" s="257" t="s">
        <v>10401</v>
      </c>
    </row>
    <row r="1466" spans="1:10">
      <c r="A1466" s="72">
        <v>68</v>
      </c>
      <c r="B1466" s="31" t="s">
        <v>2533</v>
      </c>
      <c r="C1466" s="245" t="s">
        <v>5838</v>
      </c>
      <c r="D1466" s="233" t="s">
        <v>5839</v>
      </c>
      <c r="E1466" s="233" t="s">
        <v>23</v>
      </c>
      <c r="F1466" s="166">
        <v>880.00000000000011</v>
      </c>
      <c r="G1466" s="5"/>
      <c r="H1466" s="4"/>
      <c r="I1466" s="22">
        <f t="shared" si="23"/>
        <v>0</v>
      </c>
      <c r="J1466" s="257" t="s">
        <v>10402</v>
      </c>
    </row>
    <row r="1467" spans="1:10">
      <c r="A1467" s="72">
        <v>69</v>
      </c>
      <c r="B1467" s="31" t="s">
        <v>2533</v>
      </c>
      <c r="C1467" s="245" t="s">
        <v>5840</v>
      </c>
      <c r="D1467" s="233" t="s">
        <v>5841</v>
      </c>
      <c r="E1467" s="233" t="s">
        <v>4221</v>
      </c>
      <c r="F1467" s="166">
        <v>880.00000000000011</v>
      </c>
      <c r="G1467" s="5"/>
      <c r="H1467" s="4"/>
      <c r="I1467" s="22">
        <f t="shared" si="23"/>
        <v>0</v>
      </c>
      <c r="J1467" s="257" t="s">
        <v>10403</v>
      </c>
    </row>
    <row r="1468" spans="1:10">
      <c r="A1468" s="72">
        <v>70</v>
      </c>
      <c r="B1468" s="31" t="s">
        <v>2533</v>
      </c>
      <c r="C1468" s="245" t="s">
        <v>5842</v>
      </c>
      <c r="D1468" s="233" t="s">
        <v>5843</v>
      </c>
      <c r="E1468" s="233" t="s">
        <v>28</v>
      </c>
      <c r="F1468" s="166">
        <v>990.00000000000011</v>
      </c>
      <c r="G1468" s="5"/>
      <c r="H1468" s="4"/>
      <c r="I1468" s="22">
        <f t="shared" si="23"/>
        <v>0</v>
      </c>
      <c r="J1468" s="257" t="s">
        <v>10404</v>
      </c>
    </row>
    <row r="1469" spans="1:10">
      <c r="A1469" s="72">
        <v>71</v>
      </c>
      <c r="B1469" s="31" t="s">
        <v>2533</v>
      </c>
      <c r="C1469" s="245" t="s">
        <v>5844</v>
      </c>
      <c r="D1469" s="233" t="s">
        <v>5845</v>
      </c>
      <c r="E1469" s="233" t="s">
        <v>4290</v>
      </c>
      <c r="F1469" s="166">
        <v>880.00000000000011</v>
      </c>
      <c r="G1469" s="5"/>
      <c r="H1469" s="4"/>
      <c r="I1469" s="22">
        <f t="shared" si="23"/>
        <v>0</v>
      </c>
      <c r="J1469" s="257" t="s">
        <v>10405</v>
      </c>
    </row>
    <row r="1470" spans="1:10">
      <c r="A1470" s="72">
        <v>72</v>
      </c>
      <c r="B1470" s="31" t="s">
        <v>2533</v>
      </c>
      <c r="C1470" s="245" t="s">
        <v>5844</v>
      </c>
      <c r="D1470" s="233" t="s">
        <v>5845</v>
      </c>
      <c r="E1470" s="233" t="s">
        <v>4309</v>
      </c>
      <c r="F1470" s="166">
        <v>880.00000000000011</v>
      </c>
      <c r="G1470" s="5"/>
      <c r="H1470" s="4"/>
      <c r="I1470" s="22">
        <f t="shared" si="23"/>
        <v>0</v>
      </c>
      <c r="J1470" s="257" t="s">
        <v>10405</v>
      </c>
    </row>
    <row r="1471" spans="1:10">
      <c r="A1471" s="72">
        <v>73</v>
      </c>
      <c r="B1471" s="31" t="s">
        <v>2533</v>
      </c>
      <c r="C1471" s="245" t="s">
        <v>5844</v>
      </c>
      <c r="D1471" s="233" t="s">
        <v>5845</v>
      </c>
      <c r="E1471" s="233" t="s">
        <v>4269</v>
      </c>
      <c r="F1471" s="166">
        <v>880.00000000000011</v>
      </c>
      <c r="G1471" s="5"/>
      <c r="H1471" s="4"/>
      <c r="I1471" s="22">
        <f t="shared" si="23"/>
        <v>0</v>
      </c>
      <c r="J1471" s="257" t="s">
        <v>10405</v>
      </c>
    </row>
    <row r="1472" spans="1:10">
      <c r="A1472" s="72">
        <v>74</v>
      </c>
      <c r="B1472" s="31" t="s">
        <v>2533</v>
      </c>
      <c r="C1472" s="245" t="s">
        <v>5846</v>
      </c>
      <c r="D1472" s="233" t="s">
        <v>5847</v>
      </c>
      <c r="E1472" s="233" t="s">
        <v>4221</v>
      </c>
      <c r="F1472" s="166">
        <v>660</v>
      </c>
      <c r="G1472" s="5"/>
      <c r="H1472" s="4"/>
      <c r="I1472" s="22">
        <f t="shared" si="23"/>
        <v>0</v>
      </c>
      <c r="J1472" s="257" t="s">
        <v>10406</v>
      </c>
    </row>
    <row r="1473" spans="1:10">
      <c r="A1473" s="72">
        <v>75</v>
      </c>
      <c r="B1473" s="31" t="s">
        <v>2533</v>
      </c>
      <c r="C1473" s="245" t="s">
        <v>5848</v>
      </c>
      <c r="D1473" s="233" t="s">
        <v>5849</v>
      </c>
      <c r="E1473" s="233" t="s">
        <v>4221</v>
      </c>
      <c r="F1473" s="166">
        <v>660</v>
      </c>
      <c r="G1473" s="5"/>
      <c r="H1473" s="4"/>
      <c r="I1473" s="22">
        <f t="shared" si="23"/>
        <v>0</v>
      </c>
      <c r="J1473" s="257" t="s">
        <v>10406</v>
      </c>
    </row>
    <row r="1474" spans="1:10">
      <c r="A1474" s="72">
        <v>76</v>
      </c>
      <c r="B1474" s="31" t="s">
        <v>2533</v>
      </c>
      <c r="C1474" s="245" t="s">
        <v>5850</v>
      </c>
      <c r="D1474" s="233" t="s">
        <v>5851</v>
      </c>
      <c r="E1474" s="233" t="s">
        <v>5852</v>
      </c>
      <c r="F1474" s="166">
        <v>1210</v>
      </c>
      <c r="G1474" s="5"/>
      <c r="H1474" s="4"/>
      <c r="I1474" s="22">
        <f t="shared" si="23"/>
        <v>0</v>
      </c>
      <c r="J1474" s="257" t="s">
        <v>10407</v>
      </c>
    </row>
    <row r="1475" spans="1:10">
      <c r="A1475" s="72">
        <v>788</v>
      </c>
      <c r="B1475" s="31" t="s">
        <v>45</v>
      </c>
      <c r="C1475" s="245" t="s">
        <v>5853</v>
      </c>
      <c r="D1475" s="233" t="s">
        <v>5854</v>
      </c>
      <c r="E1475" s="233" t="s">
        <v>5852</v>
      </c>
      <c r="F1475" s="166">
        <v>1210</v>
      </c>
      <c r="G1475" s="5"/>
      <c r="H1475" s="4"/>
      <c r="I1475" s="22">
        <f t="shared" si="23"/>
        <v>0</v>
      </c>
      <c r="J1475" s="257" t="s">
        <v>10408</v>
      </c>
    </row>
    <row r="1476" spans="1:10">
      <c r="A1476" s="72">
        <v>789</v>
      </c>
      <c r="B1476" s="31" t="s">
        <v>45</v>
      </c>
      <c r="C1476" s="245" t="s">
        <v>5853</v>
      </c>
      <c r="D1476" s="233" t="s">
        <v>5854</v>
      </c>
      <c r="E1476" s="233" t="s">
        <v>4265</v>
      </c>
      <c r="F1476" s="166">
        <v>1210</v>
      </c>
      <c r="G1476" s="5"/>
      <c r="H1476" s="4"/>
      <c r="I1476" s="22">
        <f t="shared" si="23"/>
        <v>0</v>
      </c>
      <c r="J1476" s="257" t="s">
        <v>10408</v>
      </c>
    </row>
    <row r="1477" spans="1:10">
      <c r="A1477" s="72">
        <v>815</v>
      </c>
      <c r="B1477" s="31" t="s">
        <v>45</v>
      </c>
      <c r="C1477" s="245" t="s">
        <v>5853</v>
      </c>
      <c r="D1477" s="233" t="s">
        <v>5854</v>
      </c>
      <c r="E1477" s="233" t="s">
        <v>5855</v>
      </c>
      <c r="F1477" s="166">
        <v>1210</v>
      </c>
      <c r="G1477" s="5"/>
      <c r="H1477" s="4"/>
      <c r="I1477" s="22">
        <f t="shared" si="23"/>
        <v>0</v>
      </c>
      <c r="J1477" s="257" t="s">
        <v>10408</v>
      </c>
    </row>
    <row r="1478" spans="1:10">
      <c r="A1478" s="72">
        <v>77</v>
      </c>
      <c r="B1478" s="31" t="s">
        <v>2533</v>
      </c>
      <c r="C1478" s="245" t="s">
        <v>5856</v>
      </c>
      <c r="D1478" s="233" t="s">
        <v>5857</v>
      </c>
      <c r="E1478" s="233" t="s">
        <v>4309</v>
      </c>
      <c r="F1478" s="166">
        <v>660</v>
      </c>
      <c r="G1478" s="5"/>
      <c r="H1478" s="4"/>
      <c r="I1478" s="22">
        <f t="shared" si="23"/>
        <v>0</v>
      </c>
      <c r="J1478" s="257" t="s">
        <v>10409</v>
      </c>
    </row>
    <row r="1479" spans="1:10">
      <c r="A1479" s="72">
        <v>78</v>
      </c>
      <c r="B1479" s="31" t="s">
        <v>2533</v>
      </c>
      <c r="C1479" s="245" t="s">
        <v>5858</v>
      </c>
      <c r="D1479" s="233" t="s">
        <v>5859</v>
      </c>
      <c r="E1479" s="233" t="s">
        <v>28</v>
      </c>
      <c r="F1479" s="166">
        <v>880.00000000000011</v>
      </c>
      <c r="G1479" s="5"/>
      <c r="H1479" s="4"/>
      <c r="I1479" s="22">
        <f t="shared" si="23"/>
        <v>0</v>
      </c>
      <c r="J1479" s="257" t="s">
        <v>10410</v>
      </c>
    </row>
    <row r="1480" spans="1:10">
      <c r="A1480" s="72">
        <v>79</v>
      </c>
      <c r="B1480" s="31" t="s">
        <v>2533</v>
      </c>
      <c r="C1480" s="245" t="s">
        <v>5860</v>
      </c>
      <c r="D1480" s="233" t="s">
        <v>5861</v>
      </c>
      <c r="E1480" s="233" t="s">
        <v>5862</v>
      </c>
      <c r="F1480" s="166">
        <v>990.00000000000011</v>
      </c>
      <c r="G1480" s="5"/>
      <c r="H1480" s="4"/>
      <c r="I1480" s="22">
        <f t="shared" si="23"/>
        <v>0</v>
      </c>
      <c r="J1480" s="257" t="s">
        <v>10411</v>
      </c>
    </row>
    <row r="1481" spans="1:10">
      <c r="A1481" s="72">
        <v>80</v>
      </c>
      <c r="B1481" s="31" t="s">
        <v>2533</v>
      </c>
      <c r="C1481" s="245" t="s">
        <v>5863</v>
      </c>
      <c r="D1481" s="233" t="s">
        <v>5864</v>
      </c>
      <c r="E1481" s="233" t="s">
        <v>5865</v>
      </c>
      <c r="F1481" s="166">
        <v>990.00000000000011</v>
      </c>
      <c r="G1481" s="5"/>
      <c r="H1481" s="4"/>
      <c r="I1481" s="22">
        <f t="shared" si="23"/>
        <v>0</v>
      </c>
      <c r="J1481" s="257" t="s">
        <v>10412</v>
      </c>
    </row>
    <row r="1482" spans="1:10">
      <c r="A1482" s="72">
        <v>81</v>
      </c>
      <c r="B1482" s="31" t="s">
        <v>2533</v>
      </c>
      <c r="C1482" s="245" t="s">
        <v>5866</v>
      </c>
      <c r="D1482" s="233" t="s">
        <v>5867</v>
      </c>
      <c r="E1482" s="233" t="s">
        <v>28</v>
      </c>
      <c r="F1482" s="166">
        <v>880.00000000000011</v>
      </c>
      <c r="G1482" s="5"/>
      <c r="H1482" s="4"/>
      <c r="I1482" s="22">
        <f t="shared" si="23"/>
        <v>0</v>
      </c>
      <c r="J1482" s="257" t="s">
        <v>10413</v>
      </c>
    </row>
    <row r="1483" spans="1:10">
      <c r="A1483" s="72">
        <v>82</v>
      </c>
      <c r="B1483" s="31" t="s">
        <v>2533</v>
      </c>
      <c r="C1483" s="245" t="s">
        <v>5868</v>
      </c>
      <c r="D1483" s="233" t="s">
        <v>5861</v>
      </c>
      <c r="E1483" s="233" t="s">
        <v>4265</v>
      </c>
      <c r="F1483" s="166">
        <v>880.00000000000011</v>
      </c>
      <c r="G1483" s="5"/>
      <c r="H1483" s="4"/>
      <c r="I1483" s="22">
        <f t="shared" si="23"/>
        <v>0</v>
      </c>
      <c r="J1483" s="257" t="s">
        <v>10411</v>
      </c>
    </row>
    <row r="1484" spans="1:10">
      <c r="A1484" s="72">
        <v>83</v>
      </c>
      <c r="B1484" s="31" t="s">
        <v>2533</v>
      </c>
      <c r="C1484" s="245" t="s">
        <v>5869</v>
      </c>
      <c r="D1484" s="233" t="s">
        <v>5870</v>
      </c>
      <c r="E1484" s="233" t="s">
        <v>5871</v>
      </c>
      <c r="F1484" s="166">
        <v>990.00000000000011</v>
      </c>
      <c r="G1484" s="5"/>
      <c r="H1484" s="4"/>
      <c r="I1484" s="22">
        <f t="shared" si="23"/>
        <v>0</v>
      </c>
      <c r="J1484" s="257" t="s">
        <v>10414</v>
      </c>
    </row>
    <row r="1485" spans="1:10">
      <c r="A1485" s="72">
        <v>823</v>
      </c>
      <c r="B1485" s="31" t="s">
        <v>5872</v>
      </c>
      <c r="C1485" s="245" t="s">
        <v>2376</v>
      </c>
      <c r="D1485" s="233" t="s">
        <v>2377</v>
      </c>
      <c r="E1485" s="233" t="s">
        <v>32</v>
      </c>
      <c r="F1485" s="166">
        <v>990.00000000000011</v>
      </c>
      <c r="G1485" s="5"/>
      <c r="H1485" s="4"/>
      <c r="I1485" s="22">
        <f t="shared" si="23"/>
        <v>0</v>
      </c>
      <c r="J1485" s="257" t="s">
        <v>10415</v>
      </c>
    </row>
    <row r="1486" spans="1:10">
      <c r="A1486" s="72">
        <v>824</v>
      </c>
      <c r="B1486" s="31" t="s">
        <v>5872</v>
      </c>
      <c r="C1486" s="245" t="s">
        <v>2378</v>
      </c>
      <c r="D1486" s="233" t="s">
        <v>30</v>
      </c>
      <c r="E1486" s="233" t="s">
        <v>31</v>
      </c>
      <c r="F1486" s="166">
        <v>990.00000000000011</v>
      </c>
      <c r="G1486" s="5"/>
      <c r="H1486" s="4"/>
      <c r="I1486" s="22">
        <f t="shared" si="23"/>
        <v>0</v>
      </c>
      <c r="J1486" s="257" t="s">
        <v>10415</v>
      </c>
    </row>
    <row r="1487" spans="1:10">
      <c r="A1487" s="72">
        <v>825</v>
      </c>
      <c r="B1487" s="31" t="s">
        <v>5872</v>
      </c>
      <c r="C1487" s="245" t="s">
        <v>2379</v>
      </c>
      <c r="D1487" s="233" t="s">
        <v>33</v>
      </c>
      <c r="E1487" s="233" t="s">
        <v>32</v>
      </c>
      <c r="F1487" s="166">
        <v>990.00000000000011</v>
      </c>
      <c r="G1487" s="5"/>
      <c r="H1487" s="4"/>
      <c r="I1487" s="22">
        <f t="shared" si="23"/>
        <v>0</v>
      </c>
      <c r="J1487" s="257" t="s">
        <v>10415</v>
      </c>
    </row>
    <row r="1488" spans="1:10">
      <c r="A1488" s="72">
        <v>826</v>
      </c>
      <c r="B1488" s="31" t="s">
        <v>5872</v>
      </c>
      <c r="C1488" s="245" t="s">
        <v>2380</v>
      </c>
      <c r="D1488" s="233" t="s">
        <v>34</v>
      </c>
      <c r="E1488" s="233" t="s">
        <v>31</v>
      </c>
      <c r="F1488" s="166">
        <v>990.00000000000011</v>
      </c>
      <c r="G1488" s="5"/>
      <c r="H1488" s="4"/>
      <c r="I1488" s="22">
        <f t="shared" si="23"/>
        <v>0</v>
      </c>
      <c r="J1488" s="257" t="s">
        <v>10415</v>
      </c>
    </row>
    <row r="1489" spans="1:10">
      <c r="A1489" s="72">
        <v>829</v>
      </c>
      <c r="B1489" s="31" t="s">
        <v>45</v>
      </c>
      <c r="C1489" s="245" t="s">
        <v>2484</v>
      </c>
      <c r="D1489" s="233" t="s">
        <v>35</v>
      </c>
      <c r="E1489" s="233" t="s">
        <v>28</v>
      </c>
      <c r="F1489" s="166">
        <v>880.00000000000011</v>
      </c>
      <c r="G1489" s="5"/>
      <c r="H1489" s="4"/>
      <c r="I1489" s="22">
        <f t="shared" si="23"/>
        <v>0</v>
      </c>
      <c r="J1489" s="257" t="s">
        <v>10415</v>
      </c>
    </row>
    <row r="1490" spans="1:10">
      <c r="A1490" s="72">
        <v>830</v>
      </c>
      <c r="B1490" s="31" t="s">
        <v>45</v>
      </c>
      <c r="C1490" s="245" t="s">
        <v>2484</v>
      </c>
      <c r="D1490" s="233" t="s">
        <v>35</v>
      </c>
      <c r="E1490" s="233" t="s">
        <v>36</v>
      </c>
      <c r="F1490" s="166">
        <v>880.00000000000011</v>
      </c>
      <c r="G1490" s="5"/>
      <c r="H1490" s="4"/>
      <c r="I1490" s="22">
        <f t="shared" si="23"/>
        <v>0</v>
      </c>
      <c r="J1490" s="257" t="s">
        <v>10415</v>
      </c>
    </row>
    <row r="1491" spans="1:10">
      <c r="A1491" s="72">
        <v>84</v>
      </c>
      <c r="B1491" s="31" t="s">
        <v>2533</v>
      </c>
      <c r="C1491" s="245" t="s">
        <v>5873</v>
      </c>
      <c r="D1491" s="233" t="s">
        <v>5053</v>
      </c>
      <c r="E1491" s="233" t="s">
        <v>5874</v>
      </c>
      <c r="F1491" s="166">
        <v>660</v>
      </c>
      <c r="G1491" s="5"/>
      <c r="H1491" s="4"/>
      <c r="I1491" s="22">
        <f t="shared" si="23"/>
        <v>0</v>
      </c>
      <c r="J1491" s="257" t="s">
        <v>10416</v>
      </c>
    </row>
    <row r="1492" spans="1:10">
      <c r="A1492" s="72">
        <v>85</v>
      </c>
      <c r="B1492" s="31" t="s">
        <v>2533</v>
      </c>
      <c r="C1492" s="245" t="s">
        <v>5875</v>
      </c>
      <c r="D1492" s="233" t="s">
        <v>5876</v>
      </c>
      <c r="E1492" s="233" t="s">
        <v>4221</v>
      </c>
      <c r="F1492" s="166">
        <v>880.00000000000011</v>
      </c>
      <c r="G1492" s="5"/>
      <c r="H1492" s="4"/>
      <c r="I1492" s="22">
        <f t="shared" si="23"/>
        <v>0</v>
      </c>
      <c r="J1492" s="257" t="s">
        <v>10417</v>
      </c>
    </row>
    <row r="1493" spans="1:10">
      <c r="A1493" s="72">
        <v>86</v>
      </c>
      <c r="B1493" s="31" t="s">
        <v>2533</v>
      </c>
      <c r="C1493" s="245" t="s">
        <v>5875</v>
      </c>
      <c r="D1493" s="233" t="s">
        <v>5876</v>
      </c>
      <c r="E1493" s="233" t="s">
        <v>4269</v>
      </c>
      <c r="F1493" s="166">
        <v>880.00000000000011</v>
      </c>
      <c r="G1493" s="5"/>
      <c r="H1493" s="4"/>
      <c r="I1493" s="22">
        <f t="shared" si="23"/>
        <v>0</v>
      </c>
      <c r="J1493" s="257" t="s">
        <v>10417</v>
      </c>
    </row>
    <row r="1494" spans="1:10" s="55" customFormat="1">
      <c r="A1494" s="72">
        <v>87</v>
      </c>
      <c r="B1494" s="31" t="s">
        <v>2533</v>
      </c>
      <c r="C1494" s="245" t="s">
        <v>5877</v>
      </c>
      <c r="D1494" s="233" t="s">
        <v>5878</v>
      </c>
      <c r="E1494" s="233" t="s">
        <v>5879</v>
      </c>
      <c r="F1494" s="166">
        <v>880.00000000000011</v>
      </c>
      <c r="G1494" s="154"/>
      <c r="H1494" s="108"/>
      <c r="I1494" s="22">
        <f t="shared" si="23"/>
        <v>0</v>
      </c>
      <c r="J1494" s="257" t="s">
        <v>10418</v>
      </c>
    </row>
    <row r="1495" spans="1:10">
      <c r="A1495" s="72">
        <v>88</v>
      </c>
      <c r="B1495" s="31" t="s">
        <v>2533</v>
      </c>
      <c r="C1495" s="245" t="s">
        <v>5880</v>
      </c>
      <c r="D1495" s="233" t="s">
        <v>5881</v>
      </c>
      <c r="E1495" s="233" t="s">
        <v>5882</v>
      </c>
      <c r="F1495" s="166">
        <v>880.00000000000011</v>
      </c>
      <c r="G1495" s="5"/>
      <c r="H1495" s="4"/>
      <c r="I1495" s="22">
        <f t="shared" si="23"/>
        <v>0</v>
      </c>
      <c r="J1495" s="257" t="s">
        <v>10419</v>
      </c>
    </row>
    <row r="1496" spans="1:10">
      <c r="A1496" s="72">
        <v>89</v>
      </c>
      <c r="B1496" s="31" t="s">
        <v>2533</v>
      </c>
      <c r="C1496" s="245" t="s">
        <v>5880</v>
      </c>
      <c r="D1496" s="233" t="s">
        <v>5881</v>
      </c>
      <c r="E1496" s="233" t="s">
        <v>5883</v>
      </c>
      <c r="F1496" s="166">
        <v>880.00000000000011</v>
      </c>
      <c r="G1496" s="5"/>
      <c r="H1496" s="4"/>
      <c r="I1496" s="22">
        <f t="shared" si="23"/>
        <v>0</v>
      </c>
      <c r="J1496" s="257" t="s">
        <v>10419</v>
      </c>
    </row>
    <row r="1497" spans="1:10">
      <c r="A1497" s="72">
        <v>90</v>
      </c>
      <c r="B1497" s="31" t="s">
        <v>2533</v>
      </c>
      <c r="C1497" s="245" t="s">
        <v>5880</v>
      </c>
      <c r="D1497" s="233" t="s">
        <v>5881</v>
      </c>
      <c r="E1497" s="233" t="s">
        <v>5884</v>
      </c>
      <c r="F1497" s="166">
        <v>880.00000000000011</v>
      </c>
      <c r="G1497" s="5"/>
      <c r="H1497" s="4"/>
      <c r="I1497" s="22">
        <f t="shared" si="23"/>
        <v>0</v>
      </c>
      <c r="J1497" s="257" t="s">
        <v>10419</v>
      </c>
    </row>
    <row r="1498" spans="1:10">
      <c r="A1498" s="72">
        <v>91</v>
      </c>
      <c r="B1498" s="31" t="s">
        <v>2533</v>
      </c>
      <c r="C1498" s="245" t="s">
        <v>5880</v>
      </c>
      <c r="D1498" s="233" t="s">
        <v>5881</v>
      </c>
      <c r="E1498" s="233" t="s">
        <v>5885</v>
      </c>
      <c r="F1498" s="166">
        <v>880.00000000000011</v>
      </c>
      <c r="G1498" s="5"/>
      <c r="H1498" s="4"/>
      <c r="I1498" s="22">
        <f t="shared" si="23"/>
        <v>0</v>
      </c>
      <c r="J1498" s="257" t="s">
        <v>10419</v>
      </c>
    </row>
    <row r="1499" spans="1:10">
      <c r="A1499" s="72">
        <v>92</v>
      </c>
      <c r="B1499" s="31" t="s">
        <v>2533</v>
      </c>
      <c r="C1499" s="245" t="s">
        <v>5880</v>
      </c>
      <c r="D1499" s="233" t="s">
        <v>5881</v>
      </c>
      <c r="E1499" s="233" t="s">
        <v>5886</v>
      </c>
      <c r="F1499" s="166">
        <v>880.00000000000011</v>
      </c>
      <c r="G1499" s="5"/>
      <c r="H1499" s="4"/>
      <c r="I1499" s="22">
        <f t="shared" si="23"/>
        <v>0</v>
      </c>
      <c r="J1499" s="257" t="s">
        <v>10419</v>
      </c>
    </row>
    <row r="1500" spans="1:10">
      <c r="A1500" s="72">
        <v>93</v>
      </c>
      <c r="B1500" s="31" t="s">
        <v>2533</v>
      </c>
      <c r="C1500" s="245" t="s">
        <v>5880</v>
      </c>
      <c r="D1500" s="233" t="s">
        <v>5881</v>
      </c>
      <c r="E1500" s="233" t="s">
        <v>4221</v>
      </c>
      <c r="F1500" s="166">
        <v>880.00000000000011</v>
      </c>
      <c r="G1500" s="5"/>
      <c r="H1500" s="4"/>
      <c r="I1500" s="22">
        <f t="shared" si="23"/>
        <v>0</v>
      </c>
      <c r="J1500" s="257" t="s">
        <v>10419</v>
      </c>
    </row>
    <row r="1501" spans="1:10">
      <c r="A1501" s="72">
        <v>94</v>
      </c>
      <c r="B1501" s="31" t="s">
        <v>2533</v>
      </c>
      <c r="C1501" s="245" t="s">
        <v>5887</v>
      </c>
      <c r="D1501" s="233" t="s">
        <v>5888</v>
      </c>
      <c r="E1501" s="233" t="s">
        <v>4221</v>
      </c>
      <c r="F1501" s="166">
        <v>440.00000000000006</v>
      </c>
      <c r="G1501" s="5"/>
      <c r="H1501" s="4"/>
      <c r="I1501" s="22">
        <f t="shared" si="23"/>
        <v>0</v>
      </c>
      <c r="J1501" s="257" t="s">
        <v>10420</v>
      </c>
    </row>
    <row r="1502" spans="1:10">
      <c r="A1502" s="72">
        <v>95</v>
      </c>
      <c r="B1502" s="31" t="s">
        <v>2533</v>
      </c>
      <c r="C1502" s="245" t="s">
        <v>5889</v>
      </c>
      <c r="D1502" s="233" t="s">
        <v>5890</v>
      </c>
      <c r="E1502" s="233" t="s">
        <v>23</v>
      </c>
      <c r="F1502" s="166">
        <v>880.00000000000011</v>
      </c>
      <c r="G1502" s="5"/>
      <c r="H1502" s="4"/>
      <c r="I1502" s="22">
        <f t="shared" si="23"/>
        <v>0</v>
      </c>
      <c r="J1502" s="257" t="s">
        <v>10421</v>
      </c>
    </row>
    <row r="1503" spans="1:10">
      <c r="A1503" s="72">
        <v>96</v>
      </c>
      <c r="B1503" s="31" t="s">
        <v>2533</v>
      </c>
      <c r="C1503" s="245" t="s">
        <v>5889</v>
      </c>
      <c r="D1503" s="233" t="s">
        <v>5890</v>
      </c>
      <c r="E1503" s="233" t="s">
        <v>4221</v>
      </c>
      <c r="F1503" s="166">
        <v>880.00000000000011</v>
      </c>
      <c r="G1503" s="5"/>
      <c r="H1503" s="4"/>
      <c r="I1503" s="22">
        <f t="shared" si="23"/>
        <v>0</v>
      </c>
      <c r="J1503" s="257" t="s">
        <v>10421</v>
      </c>
    </row>
    <row r="1504" spans="1:10">
      <c r="A1504" s="72">
        <v>97</v>
      </c>
      <c r="B1504" s="31" t="s">
        <v>2533</v>
      </c>
      <c r="C1504" s="245" t="s">
        <v>5889</v>
      </c>
      <c r="D1504" s="233" t="s">
        <v>5890</v>
      </c>
      <c r="E1504" s="233" t="s">
        <v>4269</v>
      </c>
      <c r="F1504" s="166">
        <v>880.00000000000011</v>
      </c>
      <c r="G1504" s="5"/>
      <c r="H1504" s="4"/>
      <c r="I1504" s="22">
        <f t="shared" si="23"/>
        <v>0</v>
      </c>
      <c r="J1504" s="257" t="s">
        <v>10421</v>
      </c>
    </row>
    <row r="1505" spans="1:10">
      <c r="A1505" s="72">
        <v>98</v>
      </c>
      <c r="B1505" s="31" t="s">
        <v>2533</v>
      </c>
      <c r="C1505" s="245" t="s">
        <v>5891</v>
      </c>
      <c r="D1505" s="233" t="s">
        <v>5892</v>
      </c>
      <c r="E1505" s="233" t="s">
        <v>4221</v>
      </c>
      <c r="F1505" s="166">
        <v>880.00000000000011</v>
      </c>
      <c r="G1505" s="5"/>
      <c r="H1505" s="4"/>
      <c r="I1505" s="22">
        <f t="shared" si="23"/>
        <v>0</v>
      </c>
      <c r="J1505" s="257" t="s">
        <v>10422</v>
      </c>
    </row>
    <row r="1506" spans="1:10">
      <c r="A1506" s="72">
        <v>99</v>
      </c>
      <c r="B1506" s="31" t="s">
        <v>2533</v>
      </c>
      <c r="C1506" s="245" t="s">
        <v>5893</v>
      </c>
      <c r="D1506" s="233" t="s">
        <v>5894</v>
      </c>
      <c r="E1506" s="233" t="s">
        <v>4221</v>
      </c>
      <c r="F1506" s="166">
        <v>660</v>
      </c>
      <c r="G1506" s="5"/>
      <c r="H1506" s="4"/>
      <c r="I1506" s="22">
        <f t="shared" si="23"/>
        <v>0</v>
      </c>
      <c r="J1506" s="257" t="s">
        <v>10423</v>
      </c>
    </row>
    <row r="1507" spans="1:10">
      <c r="A1507" s="72">
        <v>100</v>
      </c>
      <c r="B1507" s="31" t="s">
        <v>2533</v>
      </c>
      <c r="C1507" s="245" t="s">
        <v>5895</v>
      </c>
      <c r="D1507" s="233" t="s">
        <v>5896</v>
      </c>
      <c r="E1507" s="233" t="s">
        <v>5897</v>
      </c>
      <c r="F1507" s="166">
        <v>880.00000000000011</v>
      </c>
      <c r="G1507" s="5"/>
      <c r="H1507" s="4"/>
      <c r="I1507" s="22">
        <f t="shared" si="23"/>
        <v>0</v>
      </c>
      <c r="J1507" s="257" t="s">
        <v>10424</v>
      </c>
    </row>
    <row r="1508" spans="1:10">
      <c r="A1508" s="72">
        <v>101</v>
      </c>
      <c r="B1508" s="31" t="s">
        <v>2533</v>
      </c>
      <c r="C1508" s="245" t="s">
        <v>5898</v>
      </c>
      <c r="D1508" s="233" t="s">
        <v>5899</v>
      </c>
      <c r="E1508" s="233" t="s">
        <v>36</v>
      </c>
      <c r="F1508" s="166">
        <v>880.00000000000011</v>
      </c>
      <c r="G1508" s="5"/>
      <c r="H1508" s="4"/>
      <c r="I1508" s="22">
        <f t="shared" si="23"/>
        <v>0</v>
      </c>
      <c r="J1508" s="257" t="s">
        <v>10424</v>
      </c>
    </row>
    <row r="1509" spans="1:10">
      <c r="A1509" s="72">
        <v>102</v>
      </c>
      <c r="B1509" s="31" t="s">
        <v>2533</v>
      </c>
      <c r="C1509" s="245" t="s">
        <v>5898</v>
      </c>
      <c r="D1509" s="233" t="s">
        <v>5899</v>
      </c>
      <c r="E1509" s="233" t="s">
        <v>5900</v>
      </c>
      <c r="F1509" s="166">
        <v>880.00000000000011</v>
      </c>
      <c r="G1509" s="5"/>
      <c r="H1509" s="4"/>
      <c r="I1509" s="22">
        <f t="shared" si="23"/>
        <v>0</v>
      </c>
      <c r="J1509" s="257" t="s">
        <v>10424</v>
      </c>
    </row>
    <row r="1510" spans="1:10">
      <c r="A1510" s="72">
        <v>103</v>
      </c>
      <c r="B1510" s="31" t="s">
        <v>2533</v>
      </c>
      <c r="C1510" s="245" t="s">
        <v>5901</v>
      </c>
      <c r="D1510" s="233" t="s">
        <v>5902</v>
      </c>
      <c r="E1510" s="233" t="s">
        <v>4221</v>
      </c>
      <c r="F1510" s="166">
        <v>660</v>
      </c>
      <c r="G1510" s="5"/>
      <c r="H1510" s="4"/>
      <c r="I1510" s="22">
        <f t="shared" si="23"/>
        <v>0</v>
      </c>
      <c r="J1510" s="257" t="s">
        <v>10425</v>
      </c>
    </row>
    <row r="1511" spans="1:10">
      <c r="A1511" s="72">
        <v>104</v>
      </c>
      <c r="B1511" s="31" t="s">
        <v>2533</v>
      </c>
      <c r="C1511" s="245" t="s">
        <v>5901</v>
      </c>
      <c r="D1511" s="233" t="s">
        <v>5902</v>
      </c>
      <c r="E1511" s="233" t="s">
        <v>4269</v>
      </c>
      <c r="F1511" s="166">
        <v>660</v>
      </c>
      <c r="G1511" s="5"/>
      <c r="H1511" s="4"/>
      <c r="I1511" s="22">
        <f t="shared" si="23"/>
        <v>0</v>
      </c>
      <c r="J1511" s="257" t="s">
        <v>10425</v>
      </c>
    </row>
    <row r="1512" spans="1:10">
      <c r="A1512" s="72">
        <v>105</v>
      </c>
      <c r="B1512" s="31" t="s">
        <v>2533</v>
      </c>
      <c r="C1512" s="245" t="s">
        <v>5903</v>
      </c>
      <c r="D1512" s="233" t="s">
        <v>5904</v>
      </c>
      <c r="E1512" s="233" t="s">
        <v>4433</v>
      </c>
      <c r="F1512" s="166">
        <v>880.00000000000011</v>
      </c>
      <c r="G1512" s="5"/>
      <c r="H1512" s="4"/>
      <c r="I1512" s="22">
        <f t="shared" si="23"/>
        <v>0</v>
      </c>
      <c r="J1512" s="257" t="s">
        <v>10426</v>
      </c>
    </row>
    <row r="1513" spans="1:10">
      <c r="A1513" s="72">
        <v>106</v>
      </c>
      <c r="B1513" s="31" t="s">
        <v>2533</v>
      </c>
      <c r="C1513" s="245" t="s">
        <v>5903</v>
      </c>
      <c r="D1513" s="233" t="s">
        <v>5904</v>
      </c>
      <c r="E1513" s="233" t="s">
        <v>4435</v>
      </c>
      <c r="F1513" s="166">
        <v>880.00000000000011</v>
      </c>
      <c r="G1513" s="5"/>
      <c r="H1513" s="4"/>
      <c r="I1513" s="22">
        <f t="shared" si="23"/>
        <v>0</v>
      </c>
      <c r="J1513" s="257" t="s">
        <v>10426</v>
      </c>
    </row>
    <row r="1514" spans="1:10">
      <c r="A1514" s="72">
        <v>107</v>
      </c>
      <c r="B1514" s="31" t="s">
        <v>2533</v>
      </c>
      <c r="C1514" s="245" t="s">
        <v>5905</v>
      </c>
      <c r="D1514" s="233" t="s">
        <v>5906</v>
      </c>
      <c r="E1514" s="233" t="s">
        <v>5907</v>
      </c>
      <c r="F1514" s="166">
        <v>990.00000000000011</v>
      </c>
      <c r="G1514" s="5"/>
      <c r="H1514" s="4"/>
      <c r="I1514" s="22">
        <f t="shared" si="23"/>
        <v>0</v>
      </c>
      <c r="J1514" s="257" t="s">
        <v>10427</v>
      </c>
    </row>
    <row r="1515" spans="1:10">
      <c r="A1515" s="72">
        <v>108</v>
      </c>
      <c r="B1515" s="31" t="s">
        <v>2533</v>
      </c>
      <c r="C1515" s="245" t="s">
        <v>5908</v>
      </c>
      <c r="D1515" s="233" t="s">
        <v>5909</v>
      </c>
      <c r="E1515" s="233" t="s">
        <v>5907</v>
      </c>
      <c r="F1515" s="166">
        <v>990.00000000000011</v>
      </c>
      <c r="G1515" s="5"/>
      <c r="H1515" s="4"/>
      <c r="I1515" s="22">
        <f t="shared" si="23"/>
        <v>0</v>
      </c>
      <c r="J1515" s="257" t="s">
        <v>10428</v>
      </c>
    </row>
    <row r="1516" spans="1:10">
      <c r="A1516" s="72">
        <v>109</v>
      </c>
      <c r="B1516" s="31" t="s">
        <v>2533</v>
      </c>
      <c r="C1516" s="245" t="s">
        <v>5910</v>
      </c>
      <c r="D1516" s="233" t="s">
        <v>5911</v>
      </c>
      <c r="E1516" s="233" t="s">
        <v>5912</v>
      </c>
      <c r="F1516" s="166">
        <v>990.00000000000011</v>
      </c>
      <c r="G1516" s="5"/>
      <c r="H1516" s="4"/>
      <c r="I1516" s="22">
        <f t="shared" si="23"/>
        <v>0</v>
      </c>
      <c r="J1516" s="257" t="s">
        <v>10429</v>
      </c>
    </row>
    <row r="1517" spans="1:10">
      <c r="A1517" s="72">
        <v>110</v>
      </c>
      <c r="B1517" s="31" t="s">
        <v>2533</v>
      </c>
      <c r="C1517" s="245" t="s">
        <v>5913</v>
      </c>
      <c r="D1517" s="233" t="s">
        <v>4492</v>
      </c>
      <c r="E1517" s="233" t="s">
        <v>4221</v>
      </c>
      <c r="F1517" s="166">
        <v>660</v>
      </c>
      <c r="G1517" s="5"/>
      <c r="H1517" s="4"/>
      <c r="I1517" s="22">
        <f t="shared" ref="I1517:I1580" si="25">F1517*H1517</f>
        <v>0</v>
      </c>
      <c r="J1517" s="257" t="s">
        <v>10430</v>
      </c>
    </row>
    <row r="1518" spans="1:10">
      <c r="A1518" s="72">
        <v>111</v>
      </c>
      <c r="B1518" s="31" t="s">
        <v>2533</v>
      </c>
      <c r="C1518" s="245" t="s">
        <v>5914</v>
      </c>
      <c r="D1518" s="233" t="s">
        <v>5915</v>
      </c>
      <c r="E1518" s="233" t="s">
        <v>4221</v>
      </c>
      <c r="F1518" s="166">
        <v>440.00000000000006</v>
      </c>
      <c r="G1518" s="5"/>
      <c r="H1518" s="4"/>
      <c r="I1518" s="22">
        <f t="shared" si="25"/>
        <v>0</v>
      </c>
      <c r="J1518" s="257" t="s">
        <v>10431</v>
      </c>
    </row>
    <row r="1519" spans="1:10">
      <c r="A1519" s="72">
        <v>112</v>
      </c>
      <c r="B1519" s="31" t="s">
        <v>2533</v>
      </c>
      <c r="C1519" s="245" t="s">
        <v>5914</v>
      </c>
      <c r="D1519" s="233" t="s">
        <v>5915</v>
      </c>
      <c r="E1519" s="233" t="s">
        <v>4226</v>
      </c>
      <c r="F1519" s="166">
        <v>440.00000000000006</v>
      </c>
      <c r="G1519" s="5"/>
      <c r="H1519" s="4"/>
      <c r="I1519" s="22">
        <f t="shared" si="25"/>
        <v>0</v>
      </c>
      <c r="J1519" s="257" t="s">
        <v>10431</v>
      </c>
    </row>
    <row r="1520" spans="1:10">
      <c r="A1520" s="72">
        <v>113</v>
      </c>
      <c r="B1520" s="31" t="s">
        <v>2533</v>
      </c>
      <c r="C1520" s="245" t="s">
        <v>5916</v>
      </c>
      <c r="D1520" s="233" t="s">
        <v>5917</v>
      </c>
      <c r="E1520" s="233" t="s">
        <v>4221</v>
      </c>
      <c r="F1520" s="166">
        <v>660</v>
      </c>
      <c r="G1520" s="5"/>
      <c r="H1520" s="4"/>
      <c r="I1520" s="22">
        <f t="shared" si="25"/>
        <v>0</v>
      </c>
      <c r="J1520" s="257" t="s">
        <v>10432</v>
      </c>
    </row>
    <row r="1521" spans="1:10">
      <c r="A1521" s="72">
        <v>114</v>
      </c>
      <c r="B1521" s="31" t="s">
        <v>2533</v>
      </c>
      <c r="C1521" s="245" t="s">
        <v>5916</v>
      </c>
      <c r="D1521" s="233" t="s">
        <v>5917</v>
      </c>
      <c r="E1521" s="233" t="s">
        <v>4269</v>
      </c>
      <c r="F1521" s="166">
        <v>660</v>
      </c>
      <c r="G1521" s="5"/>
      <c r="H1521" s="4"/>
      <c r="I1521" s="22">
        <f t="shared" si="25"/>
        <v>0</v>
      </c>
      <c r="J1521" s="257" t="s">
        <v>10432</v>
      </c>
    </row>
    <row r="1522" spans="1:10">
      <c r="A1522" s="72">
        <v>115</v>
      </c>
      <c r="B1522" s="31" t="s">
        <v>2533</v>
      </c>
      <c r="C1522" s="245" t="s">
        <v>5918</v>
      </c>
      <c r="D1522" s="233" t="s">
        <v>5919</v>
      </c>
      <c r="E1522" s="233" t="s">
        <v>4265</v>
      </c>
      <c r="F1522" s="166">
        <v>880.00000000000011</v>
      </c>
      <c r="G1522" s="5"/>
      <c r="H1522" s="4"/>
      <c r="I1522" s="22">
        <f t="shared" si="25"/>
        <v>0</v>
      </c>
      <c r="J1522" s="257" t="s">
        <v>10433</v>
      </c>
    </row>
    <row r="1523" spans="1:10">
      <c r="A1523" s="72">
        <v>116</v>
      </c>
      <c r="B1523" s="31" t="s">
        <v>2533</v>
      </c>
      <c r="C1523" s="245" t="s">
        <v>5920</v>
      </c>
      <c r="D1523" s="233" t="s">
        <v>5921</v>
      </c>
      <c r="E1523" s="233" t="s">
        <v>38</v>
      </c>
      <c r="F1523" s="166">
        <v>660</v>
      </c>
      <c r="G1523" s="5"/>
      <c r="H1523" s="4"/>
      <c r="I1523" s="22">
        <f t="shared" si="25"/>
        <v>0</v>
      </c>
      <c r="J1523" s="257" t="s">
        <v>10295</v>
      </c>
    </row>
    <row r="1524" spans="1:10">
      <c r="A1524" s="72">
        <v>117</v>
      </c>
      <c r="B1524" s="31" t="s">
        <v>2533</v>
      </c>
      <c r="C1524" s="245" t="s">
        <v>5922</v>
      </c>
      <c r="D1524" s="233" t="s">
        <v>5923</v>
      </c>
      <c r="E1524" s="233" t="s">
        <v>5924</v>
      </c>
      <c r="F1524" s="166">
        <v>660</v>
      </c>
      <c r="G1524" s="5"/>
      <c r="H1524" s="4"/>
      <c r="I1524" s="22">
        <f t="shared" si="25"/>
        <v>0</v>
      </c>
      <c r="J1524" s="257" t="s">
        <v>10434</v>
      </c>
    </row>
    <row r="1525" spans="1:10">
      <c r="A1525" s="72">
        <v>118</v>
      </c>
      <c r="B1525" s="31" t="s">
        <v>2533</v>
      </c>
      <c r="C1525" s="245" t="s">
        <v>5925</v>
      </c>
      <c r="D1525" s="233" t="s">
        <v>5926</v>
      </c>
      <c r="E1525" s="233" t="s">
        <v>4221</v>
      </c>
      <c r="F1525" s="166">
        <v>660</v>
      </c>
      <c r="G1525" s="5"/>
      <c r="H1525" s="4"/>
      <c r="I1525" s="22">
        <f t="shared" si="25"/>
        <v>0</v>
      </c>
      <c r="J1525" s="257" t="s">
        <v>10435</v>
      </c>
    </row>
    <row r="1526" spans="1:10">
      <c r="A1526" s="72">
        <v>119</v>
      </c>
      <c r="B1526" s="31" t="s">
        <v>2533</v>
      </c>
      <c r="C1526" s="245" t="s">
        <v>5927</v>
      </c>
      <c r="D1526" s="233" t="s">
        <v>5928</v>
      </c>
      <c r="E1526" s="233" t="s">
        <v>5929</v>
      </c>
      <c r="F1526" s="166">
        <v>880.00000000000011</v>
      </c>
      <c r="G1526" s="5"/>
      <c r="H1526" s="4"/>
      <c r="I1526" s="22">
        <f t="shared" si="25"/>
        <v>0</v>
      </c>
      <c r="J1526" s="257" t="s">
        <v>10436</v>
      </c>
    </row>
    <row r="1527" spans="1:10">
      <c r="A1527" s="72">
        <v>120</v>
      </c>
      <c r="B1527" s="31" t="s">
        <v>2533</v>
      </c>
      <c r="C1527" s="245" t="s">
        <v>5930</v>
      </c>
      <c r="D1527" s="233" t="s">
        <v>5931</v>
      </c>
      <c r="E1527" s="233" t="s">
        <v>4221</v>
      </c>
      <c r="F1527" s="166">
        <v>660</v>
      </c>
      <c r="G1527" s="5"/>
      <c r="H1527" s="4"/>
      <c r="I1527" s="22">
        <f t="shared" si="25"/>
        <v>0</v>
      </c>
      <c r="J1527" s="257" t="s">
        <v>10437</v>
      </c>
    </row>
    <row r="1528" spans="1:10">
      <c r="A1528" s="72">
        <v>121</v>
      </c>
      <c r="B1528" s="31" t="s">
        <v>2533</v>
      </c>
      <c r="C1528" s="245" t="s">
        <v>5932</v>
      </c>
      <c r="D1528" s="233" t="s">
        <v>5933</v>
      </c>
      <c r="E1528" s="233" t="s">
        <v>5934</v>
      </c>
      <c r="F1528" s="166">
        <v>1980.0000000000002</v>
      </c>
      <c r="G1528" s="5"/>
      <c r="H1528" s="4"/>
      <c r="I1528" s="22">
        <f t="shared" si="25"/>
        <v>0</v>
      </c>
      <c r="J1528" s="257" t="s">
        <v>10438</v>
      </c>
    </row>
    <row r="1529" spans="1:10">
      <c r="A1529" s="72">
        <v>846</v>
      </c>
      <c r="B1529" s="31" t="s">
        <v>2533</v>
      </c>
      <c r="C1529" s="245" t="s">
        <v>5932</v>
      </c>
      <c r="D1529" s="233" t="s">
        <v>5933</v>
      </c>
      <c r="E1529" s="233" t="s">
        <v>5935</v>
      </c>
      <c r="F1529" s="166">
        <v>1980.0000000000002</v>
      </c>
      <c r="G1529" s="5"/>
      <c r="H1529" s="4"/>
      <c r="I1529" s="22">
        <f t="shared" si="25"/>
        <v>0</v>
      </c>
      <c r="J1529" s="257" t="s">
        <v>10438</v>
      </c>
    </row>
    <row r="1530" spans="1:10">
      <c r="A1530" s="72">
        <v>780</v>
      </c>
      <c r="B1530" s="31" t="s">
        <v>5823</v>
      </c>
      <c r="C1530" s="245" t="s">
        <v>5936</v>
      </c>
      <c r="D1530" s="233" t="s">
        <v>5937</v>
      </c>
      <c r="E1530" s="233" t="s">
        <v>42</v>
      </c>
      <c r="F1530" s="166">
        <v>880.00000000000011</v>
      </c>
      <c r="G1530" s="5"/>
      <c r="H1530" s="4"/>
      <c r="I1530" s="22">
        <f t="shared" si="25"/>
        <v>0</v>
      </c>
      <c r="J1530" s="257" t="s">
        <v>10439</v>
      </c>
    </row>
    <row r="1531" spans="1:10">
      <c r="A1531" s="72">
        <v>791</v>
      </c>
      <c r="B1531" s="31" t="s">
        <v>45</v>
      </c>
      <c r="C1531" s="245" t="s">
        <v>5938</v>
      </c>
      <c r="D1531" s="233" t="s">
        <v>4925</v>
      </c>
      <c r="E1531" s="233" t="s">
        <v>10</v>
      </c>
      <c r="F1531" s="166">
        <v>660</v>
      </c>
      <c r="G1531" s="5"/>
      <c r="H1531" s="4"/>
      <c r="I1531" s="22">
        <f t="shared" si="25"/>
        <v>0</v>
      </c>
      <c r="J1531" s="257" t="s">
        <v>10440</v>
      </c>
    </row>
    <row r="1532" spans="1:10">
      <c r="A1532" s="72">
        <v>122</v>
      </c>
      <c r="B1532" s="31" t="s">
        <v>2533</v>
      </c>
      <c r="C1532" s="245" t="s">
        <v>5939</v>
      </c>
      <c r="D1532" s="233" t="s">
        <v>5940</v>
      </c>
      <c r="E1532" s="233" t="s">
        <v>4221</v>
      </c>
      <c r="F1532" s="166">
        <v>880.00000000000011</v>
      </c>
      <c r="G1532" s="5"/>
      <c r="H1532" s="4"/>
      <c r="I1532" s="22">
        <f t="shared" si="25"/>
        <v>0</v>
      </c>
      <c r="J1532" s="257" t="s">
        <v>10441</v>
      </c>
    </row>
    <row r="1533" spans="1:10">
      <c r="A1533" s="72">
        <v>123</v>
      </c>
      <c r="B1533" s="31" t="s">
        <v>2533</v>
      </c>
      <c r="C1533" s="245" t="s">
        <v>5939</v>
      </c>
      <c r="D1533" s="233" t="s">
        <v>5940</v>
      </c>
      <c r="E1533" s="233" t="s">
        <v>4269</v>
      </c>
      <c r="F1533" s="166">
        <v>880.00000000000011</v>
      </c>
      <c r="G1533" s="5"/>
      <c r="H1533" s="4"/>
      <c r="I1533" s="22">
        <f t="shared" si="25"/>
        <v>0</v>
      </c>
      <c r="J1533" s="257" t="s">
        <v>10441</v>
      </c>
    </row>
    <row r="1534" spans="1:10">
      <c r="A1534" s="72">
        <v>124</v>
      </c>
      <c r="B1534" s="31" t="s">
        <v>2533</v>
      </c>
      <c r="C1534" s="245" t="s">
        <v>5941</v>
      </c>
      <c r="D1534" s="233" t="s">
        <v>5942</v>
      </c>
      <c r="E1534" s="233" t="s">
        <v>4221</v>
      </c>
      <c r="F1534" s="166">
        <v>880.00000000000011</v>
      </c>
      <c r="G1534" s="5"/>
      <c r="H1534" s="4"/>
      <c r="I1534" s="22">
        <f t="shared" si="25"/>
        <v>0</v>
      </c>
      <c r="J1534" s="257" t="s">
        <v>10442</v>
      </c>
    </row>
    <row r="1535" spans="1:10">
      <c r="A1535" s="72">
        <v>125</v>
      </c>
      <c r="B1535" s="31" t="s">
        <v>2533</v>
      </c>
      <c r="C1535" s="245" t="s">
        <v>5943</v>
      </c>
      <c r="D1535" s="233" t="s">
        <v>5944</v>
      </c>
      <c r="E1535" s="233" t="s">
        <v>4221</v>
      </c>
      <c r="F1535" s="166">
        <v>880.00000000000011</v>
      </c>
      <c r="G1535" s="5"/>
      <c r="H1535" s="4"/>
      <c r="I1535" s="22">
        <f t="shared" si="25"/>
        <v>0</v>
      </c>
      <c r="J1535" s="257" t="s">
        <v>10443</v>
      </c>
    </row>
    <row r="1536" spans="1:10">
      <c r="A1536" s="72">
        <v>126</v>
      </c>
      <c r="B1536" s="31" t="s">
        <v>2533</v>
      </c>
      <c r="C1536" s="245" t="s">
        <v>5945</v>
      </c>
      <c r="D1536" s="233" t="s">
        <v>5946</v>
      </c>
      <c r="E1536" s="233" t="s">
        <v>4221</v>
      </c>
      <c r="F1536" s="166">
        <v>880.00000000000011</v>
      </c>
      <c r="G1536" s="5"/>
      <c r="H1536" s="4"/>
      <c r="I1536" s="22">
        <f t="shared" si="25"/>
        <v>0</v>
      </c>
      <c r="J1536" s="257" t="s">
        <v>10444</v>
      </c>
    </row>
    <row r="1537" spans="1:10">
      <c r="A1537" s="72">
        <v>127</v>
      </c>
      <c r="B1537" s="31" t="s">
        <v>2533</v>
      </c>
      <c r="C1537" s="245" t="s">
        <v>5947</v>
      </c>
      <c r="D1537" s="233" t="s">
        <v>5948</v>
      </c>
      <c r="E1537" s="233" t="s">
        <v>4221</v>
      </c>
      <c r="F1537" s="166">
        <v>880.00000000000011</v>
      </c>
      <c r="G1537" s="5"/>
      <c r="H1537" s="4"/>
      <c r="I1537" s="22">
        <f t="shared" si="25"/>
        <v>0</v>
      </c>
      <c r="J1537" s="257" t="s">
        <v>10445</v>
      </c>
    </row>
    <row r="1538" spans="1:10">
      <c r="A1538" s="72">
        <v>128</v>
      </c>
      <c r="B1538" s="31" t="s">
        <v>2533</v>
      </c>
      <c r="C1538" s="245" t="s">
        <v>5949</v>
      </c>
      <c r="D1538" s="233" t="s">
        <v>5950</v>
      </c>
      <c r="E1538" s="233" t="s">
        <v>4221</v>
      </c>
      <c r="F1538" s="166">
        <v>880.00000000000011</v>
      </c>
      <c r="G1538" s="5"/>
      <c r="H1538" s="4"/>
      <c r="I1538" s="22">
        <f t="shared" si="25"/>
        <v>0</v>
      </c>
      <c r="J1538" s="257" t="s">
        <v>10446</v>
      </c>
    </row>
    <row r="1539" spans="1:10">
      <c r="A1539" s="72">
        <v>129</v>
      </c>
      <c r="B1539" s="31" t="s">
        <v>2533</v>
      </c>
      <c r="C1539" s="245" t="s">
        <v>5951</v>
      </c>
      <c r="D1539" s="233" t="s">
        <v>5952</v>
      </c>
      <c r="E1539" s="233" t="s">
        <v>4221</v>
      </c>
      <c r="F1539" s="166">
        <v>880.00000000000011</v>
      </c>
      <c r="G1539" s="5"/>
      <c r="H1539" s="4"/>
      <c r="I1539" s="22">
        <f t="shared" si="25"/>
        <v>0</v>
      </c>
      <c r="J1539" s="257" t="s">
        <v>10447</v>
      </c>
    </row>
    <row r="1540" spans="1:10">
      <c r="A1540" s="72">
        <v>781</v>
      </c>
      <c r="B1540" s="31" t="s">
        <v>2533</v>
      </c>
      <c r="C1540" s="245" t="s">
        <v>5951</v>
      </c>
      <c r="D1540" s="233" t="s">
        <v>5952</v>
      </c>
      <c r="E1540" s="233" t="s">
        <v>2245</v>
      </c>
      <c r="F1540" s="166">
        <v>880.00000000000011</v>
      </c>
      <c r="G1540" s="5"/>
      <c r="H1540" s="4"/>
      <c r="I1540" s="22">
        <f t="shared" si="25"/>
        <v>0</v>
      </c>
      <c r="J1540" s="257" t="s">
        <v>10447</v>
      </c>
    </row>
    <row r="1541" spans="1:10">
      <c r="A1541" s="72">
        <v>130</v>
      </c>
      <c r="B1541" s="31" t="s">
        <v>2533</v>
      </c>
      <c r="C1541" s="245" t="s">
        <v>5953</v>
      </c>
      <c r="D1541" s="233" t="s">
        <v>5954</v>
      </c>
      <c r="E1541" s="233" t="s">
        <v>4221</v>
      </c>
      <c r="F1541" s="166">
        <v>880.00000000000011</v>
      </c>
      <c r="G1541" s="5"/>
      <c r="H1541" s="4"/>
      <c r="I1541" s="22">
        <f t="shared" si="25"/>
        <v>0</v>
      </c>
      <c r="J1541" s="257" t="s">
        <v>10448</v>
      </c>
    </row>
    <row r="1542" spans="1:10">
      <c r="A1542" s="72">
        <v>779</v>
      </c>
      <c r="B1542" s="31" t="s">
        <v>5823</v>
      </c>
      <c r="C1542" s="245" t="s">
        <v>5955</v>
      </c>
      <c r="D1542" s="233" t="s">
        <v>5956</v>
      </c>
      <c r="E1542" s="233" t="s">
        <v>4221</v>
      </c>
      <c r="F1542" s="166">
        <v>880.00000000000011</v>
      </c>
      <c r="G1542" s="5"/>
      <c r="H1542" s="4"/>
      <c r="I1542" s="22">
        <f t="shared" si="25"/>
        <v>0</v>
      </c>
      <c r="J1542" s="257" t="s">
        <v>10449</v>
      </c>
    </row>
    <row r="1543" spans="1:10">
      <c r="A1543" s="72">
        <v>131</v>
      </c>
      <c r="B1543" s="31" t="s">
        <v>2533</v>
      </c>
      <c r="C1543" s="245" t="s">
        <v>5957</v>
      </c>
      <c r="D1543" s="233" t="s">
        <v>5958</v>
      </c>
      <c r="E1543" s="233" t="s">
        <v>4221</v>
      </c>
      <c r="F1543" s="166">
        <v>880.00000000000011</v>
      </c>
      <c r="G1543" s="5"/>
      <c r="H1543" s="4"/>
      <c r="I1543" s="22">
        <f t="shared" si="25"/>
        <v>0</v>
      </c>
      <c r="J1543" s="257" t="s">
        <v>10450</v>
      </c>
    </row>
    <row r="1544" spans="1:10">
      <c r="A1544" s="72">
        <v>132</v>
      </c>
      <c r="B1544" s="31" t="s">
        <v>2533</v>
      </c>
      <c r="C1544" s="245" t="s">
        <v>5957</v>
      </c>
      <c r="D1544" s="233" t="s">
        <v>5958</v>
      </c>
      <c r="E1544" s="233" t="s">
        <v>4269</v>
      </c>
      <c r="F1544" s="166">
        <v>880.00000000000011</v>
      </c>
      <c r="G1544" s="5"/>
      <c r="H1544" s="4"/>
      <c r="I1544" s="22">
        <f t="shared" si="25"/>
        <v>0</v>
      </c>
      <c r="J1544" s="257" t="s">
        <v>10450</v>
      </c>
    </row>
    <row r="1545" spans="1:10">
      <c r="A1545" s="72">
        <v>133</v>
      </c>
      <c r="B1545" s="31" t="s">
        <v>2533</v>
      </c>
      <c r="C1545" s="245" t="s">
        <v>5957</v>
      </c>
      <c r="D1545" s="233" t="s">
        <v>5958</v>
      </c>
      <c r="E1545" s="233" t="s">
        <v>10</v>
      </c>
      <c r="F1545" s="166">
        <v>880.00000000000011</v>
      </c>
      <c r="G1545" s="5"/>
      <c r="H1545" s="4"/>
      <c r="I1545" s="22">
        <f t="shared" si="25"/>
        <v>0</v>
      </c>
      <c r="J1545" s="257" t="s">
        <v>10450</v>
      </c>
    </row>
    <row r="1546" spans="1:10">
      <c r="A1546" s="72">
        <v>134</v>
      </c>
      <c r="B1546" s="31" t="s">
        <v>2533</v>
      </c>
      <c r="C1546" s="245" t="s">
        <v>5957</v>
      </c>
      <c r="D1546" s="233" t="s">
        <v>5958</v>
      </c>
      <c r="E1546" s="233" t="s">
        <v>4274</v>
      </c>
      <c r="F1546" s="166">
        <v>880.00000000000011</v>
      </c>
      <c r="G1546" s="5"/>
      <c r="H1546" s="4"/>
      <c r="I1546" s="22">
        <f t="shared" si="25"/>
        <v>0</v>
      </c>
      <c r="J1546" s="257" t="s">
        <v>10450</v>
      </c>
    </row>
    <row r="1547" spans="1:10">
      <c r="A1547" s="72">
        <v>135</v>
      </c>
      <c r="B1547" s="31" t="s">
        <v>2533</v>
      </c>
      <c r="C1547" s="245" t="s">
        <v>5957</v>
      </c>
      <c r="D1547" s="233" t="s">
        <v>5958</v>
      </c>
      <c r="E1547" s="233" t="s">
        <v>4530</v>
      </c>
      <c r="F1547" s="166">
        <v>880.00000000000011</v>
      </c>
      <c r="G1547" s="5"/>
      <c r="H1547" s="4"/>
      <c r="I1547" s="22">
        <f t="shared" si="25"/>
        <v>0</v>
      </c>
      <c r="J1547" s="257" t="s">
        <v>10450</v>
      </c>
    </row>
    <row r="1548" spans="1:10">
      <c r="A1548" s="72">
        <v>136</v>
      </c>
      <c r="B1548" s="31" t="s">
        <v>2533</v>
      </c>
      <c r="C1548" s="245" t="s">
        <v>5957</v>
      </c>
      <c r="D1548" s="233" t="s">
        <v>5958</v>
      </c>
      <c r="E1548" s="233" t="s">
        <v>4275</v>
      </c>
      <c r="F1548" s="166">
        <v>880.00000000000011</v>
      </c>
      <c r="G1548" s="5"/>
      <c r="H1548" s="4"/>
      <c r="I1548" s="22">
        <f t="shared" si="25"/>
        <v>0</v>
      </c>
      <c r="J1548" s="257" t="s">
        <v>10450</v>
      </c>
    </row>
    <row r="1549" spans="1:10">
      <c r="A1549" s="72">
        <v>137</v>
      </c>
      <c r="B1549" s="31" t="s">
        <v>2533</v>
      </c>
      <c r="C1549" s="245" t="s">
        <v>5957</v>
      </c>
      <c r="D1549" s="233" t="s">
        <v>5958</v>
      </c>
      <c r="E1549" s="233" t="s">
        <v>4497</v>
      </c>
      <c r="F1549" s="166">
        <v>880.00000000000011</v>
      </c>
      <c r="G1549" s="5"/>
      <c r="H1549" s="4"/>
      <c r="I1549" s="22">
        <f t="shared" si="25"/>
        <v>0</v>
      </c>
      <c r="J1549" s="257" t="s">
        <v>10450</v>
      </c>
    </row>
    <row r="1550" spans="1:10">
      <c r="A1550" s="72">
        <v>138</v>
      </c>
      <c r="B1550" s="31" t="s">
        <v>2533</v>
      </c>
      <c r="C1550" s="245" t="s">
        <v>5957</v>
      </c>
      <c r="D1550" s="233" t="s">
        <v>5958</v>
      </c>
      <c r="E1550" s="233" t="s">
        <v>4422</v>
      </c>
      <c r="F1550" s="166">
        <v>880.00000000000011</v>
      </c>
      <c r="G1550" s="5"/>
      <c r="H1550" s="4"/>
      <c r="I1550" s="22">
        <f t="shared" si="25"/>
        <v>0</v>
      </c>
      <c r="J1550" s="257" t="s">
        <v>10450</v>
      </c>
    </row>
    <row r="1551" spans="1:10">
      <c r="A1551" s="72">
        <v>778</v>
      </c>
      <c r="B1551" s="31" t="s">
        <v>5823</v>
      </c>
      <c r="C1551" s="245" t="s">
        <v>5957</v>
      </c>
      <c r="D1551" s="233" t="s">
        <v>5958</v>
      </c>
      <c r="E1551" s="233" t="s">
        <v>23</v>
      </c>
      <c r="F1551" s="166">
        <v>880.00000000000011</v>
      </c>
      <c r="G1551" s="5"/>
      <c r="H1551" s="4"/>
      <c r="I1551" s="22">
        <f t="shared" si="25"/>
        <v>0</v>
      </c>
      <c r="J1551" s="257" t="s">
        <v>10450</v>
      </c>
    </row>
    <row r="1552" spans="1:10">
      <c r="A1552" s="72">
        <v>139</v>
      </c>
      <c r="B1552" s="31" t="s">
        <v>2533</v>
      </c>
      <c r="C1552" s="245" t="s">
        <v>5959</v>
      </c>
      <c r="D1552" s="233" t="s">
        <v>5960</v>
      </c>
      <c r="E1552" s="233" t="s">
        <v>4221</v>
      </c>
      <c r="F1552" s="166">
        <v>880.00000000000011</v>
      </c>
      <c r="G1552" s="5"/>
      <c r="H1552" s="4"/>
      <c r="I1552" s="22">
        <f t="shared" si="25"/>
        <v>0</v>
      </c>
      <c r="J1552" s="257" t="s">
        <v>10451</v>
      </c>
    </row>
    <row r="1553" spans="1:10">
      <c r="A1553" s="72">
        <v>140</v>
      </c>
      <c r="B1553" s="31" t="s">
        <v>2533</v>
      </c>
      <c r="C1553" s="245" t="s">
        <v>5959</v>
      </c>
      <c r="D1553" s="233" t="s">
        <v>5960</v>
      </c>
      <c r="E1553" s="233" t="s">
        <v>4269</v>
      </c>
      <c r="F1553" s="166">
        <v>880.00000000000011</v>
      </c>
      <c r="G1553" s="5"/>
      <c r="H1553" s="4"/>
      <c r="I1553" s="22">
        <f t="shared" si="25"/>
        <v>0</v>
      </c>
      <c r="J1553" s="257" t="s">
        <v>10451</v>
      </c>
    </row>
    <row r="1554" spans="1:10">
      <c r="A1554" s="72">
        <v>141</v>
      </c>
      <c r="B1554" s="31" t="s">
        <v>2533</v>
      </c>
      <c r="C1554" s="245" t="s">
        <v>5961</v>
      </c>
      <c r="D1554" s="233" t="s">
        <v>5962</v>
      </c>
      <c r="E1554" s="233" t="s">
        <v>4221</v>
      </c>
      <c r="F1554" s="166">
        <v>880.00000000000011</v>
      </c>
      <c r="G1554" s="5"/>
      <c r="H1554" s="4"/>
      <c r="I1554" s="22">
        <f t="shared" si="25"/>
        <v>0</v>
      </c>
      <c r="J1554" s="257" t="s">
        <v>10452</v>
      </c>
    </row>
    <row r="1555" spans="1:10">
      <c r="A1555" s="72">
        <v>142</v>
      </c>
      <c r="B1555" s="31" t="s">
        <v>2533</v>
      </c>
      <c r="C1555" s="245" t="s">
        <v>5961</v>
      </c>
      <c r="D1555" s="233" t="s">
        <v>5962</v>
      </c>
      <c r="E1555" s="233" t="s">
        <v>4269</v>
      </c>
      <c r="F1555" s="166">
        <v>880.00000000000011</v>
      </c>
      <c r="G1555" s="5"/>
      <c r="H1555" s="4"/>
      <c r="I1555" s="22">
        <f t="shared" si="25"/>
        <v>0</v>
      </c>
      <c r="J1555" s="257" t="s">
        <v>10452</v>
      </c>
    </row>
    <row r="1556" spans="1:10">
      <c r="A1556" s="72">
        <v>143</v>
      </c>
      <c r="B1556" s="31" t="s">
        <v>2533</v>
      </c>
      <c r="C1556" s="245" t="s">
        <v>5963</v>
      </c>
      <c r="D1556" s="233" t="s">
        <v>5964</v>
      </c>
      <c r="E1556" s="233" t="s">
        <v>10</v>
      </c>
      <c r="F1556" s="166">
        <v>880.00000000000011</v>
      </c>
      <c r="G1556" s="5"/>
      <c r="H1556" s="4"/>
      <c r="I1556" s="22">
        <f t="shared" si="25"/>
        <v>0</v>
      </c>
      <c r="J1556" s="257" t="s">
        <v>10453</v>
      </c>
    </row>
    <row r="1557" spans="1:10">
      <c r="A1557" s="72">
        <v>792</v>
      </c>
      <c r="B1557" s="31" t="s">
        <v>2533</v>
      </c>
      <c r="C1557" s="245" t="s">
        <v>5963</v>
      </c>
      <c r="D1557" s="233" t="s">
        <v>5964</v>
      </c>
      <c r="E1557" s="233" t="s">
        <v>4494</v>
      </c>
      <c r="F1557" s="166">
        <v>880.00000000000011</v>
      </c>
      <c r="G1557" s="5"/>
      <c r="H1557" s="4"/>
      <c r="I1557" s="22">
        <f t="shared" si="25"/>
        <v>0</v>
      </c>
      <c r="J1557" s="257" t="s">
        <v>10453</v>
      </c>
    </row>
    <row r="1558" spans="1:10">
      <c r="A1558" s="72">
        <v>847</v>
      </c>
      <c r="B1558" s="31" t="s">
        <v>2533</v>
      </c>
      <c r="C1558" s="245" t="s">
        <v>5963</v>
      </c>
      <c r="D1558" s="233" t="s">
        <v>5964</v>
      </c>
      <c r="E1558" s="233" t="s">
        <v>5935</v>
      </c>
      <c r="F1558" s="166">
        <v>880.00000000000011</v>
      </c>
      <c r="G1558" s="5"/>
      <c r="H1558" s="4"/>
      <c r="I1558" s="22">
        <f t="shared" si="25"/>
        <v>0</v>
      </c>
      <c r="J1558" s="257" t="s">
        <v>10453</v>
      </c>
    </row>
    <row r="1559" spans="1:10">
      <c r="A1559" s="72">
        <v>144</v>
      </c>
      <c r="B1559" s="31" t="s">
        <v>2533</v>
      </c>
      <c r="C1559" s="245" t="s">
        <v>5965</v>
      </c>
      <c r="D1559" s="233" t="s">
        <v>5964</v>
      </c>
      <c r="E1559" s="233" t="s">
        <v>4221</v>
      </c>
      <c r="F1559" s="166">
        <v>880.00000000000011</v>
      </c>
      <c r="G1559" s="5"/>
      <c r="H1559" s="4"/>
      <c r="I1559" s="22">
        <f t="shared" si="25"/>
        <v>0</v>
      </c>
      <c r="J1559" s="257" t="s">
        <v>10454</v>
      </c>
    </row>
    <row r="1560" spans="1:10">
      <c r="A1560" s="72">
        <v>145</v>
      </c>
      <c r="B1560" s="31" t="s">
        <v>2533</v>
      </c>
      <c r="C1560" s="245" t="s">
        <v>5966</v>
      </c>
      <c r="D1560" s="233" t="s">
        <v>5967</v>
      </c>
      <c r="E1560" s="233" t="s">
        <v>9</v>
      </c>
      <c r="F1560" s="166">
        <v>880.00000000000011</v>
      </c>
      <c r="G1560" s="5"/>
      <c r="H1560" s="4"/>
      <c r="I1560" s="22">
        <f t="shared" si="25"/>
        <v>0</v>
      </c>
      <c r="J1560" s="257" t="s">
        <v>10455</v>
      </c>
    </row>
    <row r="1561" spans="1:10">
      <c r="A1561" s="72">
        <v>146</v>
      </c>
      <c r="B1561" s="31" t="s">
        <v>2533</v>
      </c>
      <c r="C1561" s="245" t="s">
        <v>5968</v>
      </c>
      <c r="D1561" s="233" t="s">
        <v>4484</v>
      </c>
      <c r="E1561" s="233" t="s">
        <v>4221</v>
      </c>
      <c r="F1561" s="166">
        <v>880.00000000000011</v>
      </c>
      <c r="G1561" s="5"/>
      <c r="H1561" s="4"/>
      <c r="I1561" s="22">
        <f t="shared" si="25"/>
        <v>0</v>
      </c>
      <c r="J1561" s="257" t="s">
        <v>10456</v>
      </c>
    </row>
    <row r="1562" spans="1:10">
      <c r="A1562" s="72">
        <v>147</v>
      </c>
      <c r="B1562" s="31" t="s">
        <v>2533</v>
      </c>
      <c r="C1562" s="245" t="s">
        <v>5968</v>
      </c>
      <c r="D1562" s="233" t="s">
        <v>4484</v>
      </c>
      <c r="E1562" s="233" t="s">
        <v>4269</v>
      </c>
      <c r="F1562" s="166">
        <v>880.00000000000011</v>
      </c>
      <c r="G1562" s="5"/>
      <c r="H1562" s="4"/>
      <c r="I1562" s="22">
        <f t="shared" si="25"/>
        <v>0</v>
      </c>
      <c r="J1562" s="257" t="s">
        <v>10456</v>
      </c>
    </row>
    <row r="1563" spans="1:10">
      <c r="A1563" s="72">
        <v>148</v>
      </c>
      <c r="B1563" s="31" t="s">
        <v>2533</v>
      </c>
      <c r="C1563" s="245" t="s">
        <v>5969</v>
      </c>
      <c r="D1563" s="233" t="s">
        <v>5970</v>
      </c>
      <c r="E1563" s="233" t="s">
        <v>4221</v>
      </c>
      <c r="F1563" s="166">
        <v>880.00000000000011</v>
      </c>
      <c r="G1563" s="5"/>
      <c r="H1563" s="4"/>
      <c r="I1563" s="22">
        <f t="shared" si="25"/>
        <v>0</v>
      </c>
      <c r="J1563" s="257" t="s">
        <v>10457</v>
      </c>
    </row>
    <row r="1564" spans="1:10">
      <c r="A1564" s="72">
        <v>149</v>
      </c>
      <c r="B1564" s="31" t="s">
        <v>2533</v>
      </c>
      <c r="C1564" s="245" t="s">
        <v>5971</v>
      </c>
      <c r="D1564" s="233" t="s">
        <v>5972</v>
      </c>
      <c r="E1564" s="233" t="s">
        <v>9</v>
      </c>
      <c r="F1564" s="166">
        <v>880.00000000000011</v>
      </c>
      <c r="G1564" s="5"/>
      <c r="H1564" s="4"/>
      <c r="I1564" s="22">
        <f t="shared" si="25"/>
        <v>0</v>
      </c>
      <c r="J1564" s="257" t="s">
        <v>10458</v>
      </c>
    </row>
    <row r="1565" spans="1:10">
      <c r="A1565" s="72">
        <v>150</v>
      </c>
      <c r="B1565" s="31" t="s">
        <v>2533</v>
      </c>
      <c r="C1565" s="245" t="s">
        <v>5971</v>
      </c>
      <c r="D1565" s="233" t="s">
        <v>5972</v>
      </c>
      <c r="E1565" s="233" t="s">
        <v>4221</v>
      </c>
      <c r="F1565" s="166">
        <v>880.00000000000011</v>
      </c>
      <c r="G1565" s="5"/>
      <c r="H1565" s="4"/>
      <c r="I1565" s="22">
        <f t="shared" si="25"/>
        <v>0</v>
      </c>
      <c r="J1565" s="257" t="s">
        <v>10458</v>
      </c>
    </row>
    <row r="1566" spans="1:10">
      <c r="A1566" s="72">
        <v>151</v>
      </c>
      <c r="B1566" s="31" t="s">
        <v>2533</v>
      </c>
      <c r="C1566" s="245" t="s">
        <v>5971</v>
      </c>
      <c r="D1566" s="233" t="s">
        <v>5972</v>
      </c>
      <c r="E1566" s="233" t="s">
        <v>5805</v>
      </c>
      <c r="F1566" s="166">
        <v>880.00000000000011</v>
      </c>
      <c r="G1566" s="5"/>
      <c r="H1566" s="4"/>
      <c r="I1566" s="22">
        <f t="shared" si="25"/>
        <v>0</v>
      </c>
      <c r="J1566" s="257" t="s">
        <v>10458</v>
      </c>
    </row>
    <row r="1567" spans="1:10">
      <c r="A1567" s="72">
        <v>152</v>
      </c>
      <c r="B1567" s="31" t="s">
        <v>2533</v>
      </c>
      <c r="C1567" s="245" t="s">
        <v>5973</v>
      </c>
      <c r="D1567" s="233" t="s">
        <v>5974</v>
      </c>
      <c r="E1567" s="233" t="s">
        <v>5975</v>
      </c>
      <c r="F1567" s="166">
        <v>1210</v>
      </c>
      <c r="G1567" s="5"/>
      <c r="H1567" s="4"/>
      <c r="I1567" s="22">
        <f t="shared" si="25"/>
        <v>0</v>
      </c>
      <c r="J1567" s="257" t="s">
        <v>10459</v>
      </c>
    </row>
    <row r="1568" spans="1:10">
      <c r="A1568" s="72">
        <v>153</v>
      </c>
      <c r="B1568" s="31" t="s">
        <v>2533</v>
      </c>
      <c r="C1568" s="245" t="s">
        <v>5973</v>
      </c>
      <c r="D1568" s="233" t="s">
        <v>5974</v>
      </c>
      <c r="E1568" s="233" t="s">
        <v>5976</v>
      </c>
      <c r="F1568" s="166">
        <v>1210</v>
      </c>
      <c r="G1568" s="5"/>
      <c r="H1568" s="4"/>
      <c r="I1568" s="22">
        <f t="shared" si="25"/>
        <v>0</v>
      </c>
      <c r="J1568" s="257" t="s">
        <v>10459</v>
      </c>
    </row>
    <row r="1569" spans="1:10">
      <c r="A1569" s="72">
        <v>154</v>
      </c>
      <c r="B1569" s="31" t="s">
        <v>2533</v>
      </c>
      <c r="C1569" s="245" t="s">
        <v>5977</v>
      </c>
      <c r="D1569" s="233" t="s">
        <v>19</v>
      </c>
      <c r="E1569" s="233" t="s">
        <v>4280</v>
      </c>
      <c r="F1569" s="166">
        <v>440.00000000000006</v>
      </c>
      <c r="G1569" s="5"/>
      <c r="H1569" s="4"/>
      <c r="I1569" s="22">
        <f t="shared" si="25"/>
        <v>0</v>
      </c>
      <c r="J1569" s="257" t="s">
        <v>10460</v>
      </c>
    </row>
    <row r="1570" spans="1:10">
      <c r="A1570" s="72">
        <v>155</v>
      </c>
      <c r="B1570" s="31" t="s">
        <v>2533</v>
      </c>
      <c r="C1570" s="245" t="s">
        <v>5977</v>
      </c>
      <c r="D1570" s="233" t="s">
        <v>19</v>
      </c>
      <c r="E1570" s="233" t="s">
        <v>4270</v>
      </c>
      <c r="F1570" s="166">
        <v>440.00000000000006</v>
      </c>
      <c r="G1570" s="5"/>
      <c r="H1570" s="4"/>
      <c r="I1570" s="22">
        <f t="shared" si="25"/>
        <v>0</v>
      </c>
      <c r="J1570" s="257" t="s">
        <v>10460</v>
      </c>
    </row>
    <row r="1571" spans="1:10">
      <c r="A1571" s="72">
        <v>156</v>
      </c>
      <c r="B1571" s="31" t="s">
        <v>2533</v>
      </c>
      <c r="C1571" s="245" t="s">
        <v>5977</v>
      </c>
      <c r="D1571" s="233" t="s">
        <v>19</v>
      </c>
      <c r="E1571" s="233" t="s">
        <v>4221</v>
      </c>
      <c r="F1571" s="166">
        <v>440.00000000000006</v>
      </c>
      <c r="G1571" s="5"/>
      <c r="H1571" s="4"/>
      <c r="I1571" s="22">
        <f t="shared" si="25"/>
        <v>0</v>
      </c>
      <c r="J1571" s="257" t="s">
        <v>10460</v>
      </c>
    </row>
    <row r="1572" spans="1:10">
      <c r="A1572" s="72">
        <v>157</v>
      </c>
      <c r="B1572" s="31" t="s">
        <v>2533</v>
      </c>
      <c r="C1572" s="245" t="s">
        <v>5977</v>
      </c>
      <c r="D1572" s="233" t="s">
        <v>19</v>
      </c>
      <c r="E1572" s="233" t="s">
        <v>5805</v>
      </c>
      <c r="F1572" s="166">
        <v>440.00000000000006</v>
      </c>
      <c r="G1572" s="5"/>
      <c r="H1572" s="4"/>
      <c r="I1572" s="22">
        <f t="shared" si="25"/>
        <v>0</v>
      </c>
      <c r="J1572" s="257" t="s">
        <v>10460</v>
      </c>
    </row>
    <row r="1573" spans="1:10">
      <c r="A1573" s="72">
        <v>158</v>
      </c>
      <c r="B1573" s="31" t="s">
        <v>2533</v>
      </c>
      <c r="C1573" s="245" t="s">
        <v>5978</v>
      </c>
      <c r="D1573" s="233" t="s">
        <v>5979</v>
      </c>
      <c r="E1573" s="233" t="s">
        <v>4221</v>
      </c>
      <c r="F1573" s="166">
        <v>880.00000000000011</v>
      </c>
      <c r="G1573" s="5"/>
      <c r="H1573" s="4"/>
      <c r="I1573" s="22">
        <f t="shared" si="25"/>
        <v>0</v>
      </c>
      <c r="J1573" s="257" t="s">
        <v>10457</v>
      </c>
    </row>
    <row r="1574" spans="1:10">
      <c r="A1574" s="72">
        <v>159</v>
      </c>
      <c r="B1574" s="31" t="s">
        <v>2533</v>
      </c>
      <c r="C1574" s="245" t="s">
        <v>39</v>
      </c>
      <c r="D1574" s="233" t="s">
        <v>40</v>
      </c>
      <c r="E1574" s="233" t="s">
        <v>23</v>
      </c>
      <c r="F1574" s="166">
        <v>990.00000000000011</v>
      </c>
      <c r="G1574" s="5"/>
      <c r="H1574" s="4"/>
      <c r="I1574" s="22">
        <f t="shared" si="25"/>
        <v>0</v>
      </c>
      <c r="J1574" s="257" t="s">
        <v>10461</v>
      </c>
    </row>
    <row r="1575" spans="1:10">
      <c r="A1575" s="72">
        <v>868</v>
      </c>
      <c r="B1575" s="31" t="s">
        <v>2533</v>
      </c>
      <c r="C1575" s="245" t="s">
        <v>39</v>
      </c>
      <c r="D1575" s="233" t="s">
        <v>40</v>
      </c>
      <c r="E1575" s="233" t="s">
        <v>4494</v>
      </c>
      <c r="F1575" s="166">
        <v>990.00000000000011</v>
      </c>
      <c r="G1575" s="5"/>
      <c r="H1575" s="4"/>
      <c r="I1575" s="22">
        <f t="shared" si="25"/>
        <v>0</v>
      </c>
      <c r="J1575" s="257" t="s">
        <v>10461</v>
      </c>
    </row>
    <row r="1576" spans="1:10">
      <c r="A1576" s="72">
        <v>160</v>
      </c>
      <c r="B1576" s="31" t="s">
        <v>2533</v>
      </c>
      <c r="C1576" s="245" t="s">
        <v>5980</v>
      </c>
      <c r="D1576" s="233" t="s">
        <v>5981</v>
      </c>
      <c r="E1576" s="233" t="s">
        <v>4280</v>
      </c>
      <c r="F1576" s="166">
        <v>990.00000000000011</v>
      </c>
      <c r="G1576" s="5"/>
      <c r="H1576" s="4"/>
      <c r="I1576" s="22">
        <f t="shared" si="25"/>
        <v>0</v>
      </c>
      <c r="J1576" s="257" t="s">
        <v>10462</v>
      </c>
    </row>
    <row r="1577" spans="1:10">
      <c r="A1577" s="72">
        <v>161</v>
      </c>
      <c r="B1577" s="31" t="s">
        <v>2533</v>
      </c>
      <c r="C1577" s="245" t="s">
        <v>5980</v>
      </c>
      <c r="D1577" s="233" t="s">
        <v>5981</v>
      </c>
      <c r="E1577" s="233" t="s">
        <v>4270</v>
      </c>
      <c r="F1577" s="166">
        <v>990.00000000000011</v>
      </c>
      <c r="G1577" s="5"/>
      <c r="H1577" s="4"/>
      <c r="I1577" s="22">
        <f t="shared" si="25"/>
        <v>0</v>
      </c>
      <c r="J1577" s="257" t="s">
        <v>10462</v>
      </c>
    </row>
    <row r="1578" spans="1:10">
      <c r="A1578" s="72">
        <v>162</v>
      </c>
      <c r="B1578" s="31" t="s">
        <v>2533</v>
      </c>
      <c r="C1578" s="245" t="s">
        <v>5982</v>
      </c>
      <c r="D1578" s="233" t="s">
        <v>5983</v>
      </c>
      <c r="E1578" s="233" t="s">
        <v>4269</v>
      </c>
      <c r="F1578" s="166">
        <v>880.00000000000011</v>
      </c>
      <c r="G1578" s="5"/>
      <c r="H1578" s="4"/>
      <c r="I1578" s="22">
        <f t="shared" si="25"/>
        <v>0</v>
      </c>
      <c r="J1578" s="257" t="s">
        <v>10463</v>
      </c>
    </row>
    <row r="1579" spans="1:10">
      <c r="A1579" s="72">
        <v>163</v>
      </c>
      <c r="B1579" s="31" t="s">
        <v>2533</v>
      </c>
      <c r="C1579" s="245" t="s">
        <v>5984</v>
      </c>
      <c r="D1579" s="233" t="s">
        <v>5985</v>
      </c>
      <c r="E1579" s="233" t="s">
        <v>4269</v>
      </c>
      <c r="F1579" s="166">
        <v>880.00000000000011</v>
      </c>
      <c r="G1579" s="5"/>
      <c r="H1579" s="4"/>
      <c r="I1579" s="22">
        <f t="shared" si="25"/>
        <v>0</v>
      </c>
      <c r="J1579" s="257" t="s">
        <v>10464</v>
      </c>
    </row>
    <row r="1580" spans="1:10">
      <c r="A1580" s="72">
        <v>164</v>
      </c>
      <c r="B1580" s="31" t="s">
        <v>2533</v>
      </c>
      <c r="C1580" s="245" t="s">
        <v>5984</v>
      </c>
      <c r="D1580" s="233" t="s">
        <v>5985</v>
      </c>
      <c r="E1580" s="233" t="s">
        <v>4221</v>
      </c>
      <c r="F1580" s="166">
        <v>880.00000000000011</v>
      </c>
      <c r="G1580" s="5"/>
      <c r="H1580" s="4"/>
      <c r="I1580" s="22">
        <f t="shared" si="25"/>
        <v>0</v>
      </c>
      <c r="J1580" s="257" t="s">
        <v>10464</v>
      </c>
    </row>
    <row r="1581" spans="1:10">
      <c r="A1581" s="72">
        <v>165</v>
      </c>
      <c r="B1581" s="31" t="s">
        <v>2533</v>
      </c>
      <c r="C1581" s="245" t="s">
        <v>5986</v>
      </c>
      <c r="D1581" s="233" t="s">
        <v>5987</v>
      </c>
      <c r="E1581" s="233" t="s">
        <v>10</v>
      </c>
      <c r="F1581" s="166">
        <v>880.00000000000011</v>
      </c>
      <c r="G1581" s="5"/>
      <c r="H1581" s="4"/>
      <c r="I1581" s="22">
        <f t="shared" ref="I1581:I1644" si="26">F1581*H1581</f>
        <v>0</v>
      </c>
      <c r="J1581" s="257" t="s">
        <v>10465</v>
      </c>
    </row>
    <row r="1582" spans="1:10">
      <c r="A1582" s="72">
        <v>166</v>
      </c>
      <c r="B1582" s="31" t="s">
        <v>2533</v>
      </c>
      <c r="C1582" s="245" t="s">
        <v>5986</v>
      </c>
      <c r="D1582" s="233" t="s">
        <v>5987</v>
      </c>
      <c r="E1582" s="233" t="s">
        <v>23</v>
      </c>
      <c r="F1582" s="166">
        <v>880.00000000000011</v>
      </c>
      <c r="G1582" s="5"/>
      <c r="H1582" s="4"/>
      <c r="I1582" s="22">
        <f t="shared" si="26"/>
        <v>0</v>
      </c>
      <c r="J1582" s="257" t="s">
        <v>10465</v>
      </c>
    </row>
    <row r="1583" spans="1:10">
      <c r="A1583" s="72">
        <v>167</v>
      </c>
      <c r="B1583" s="31" t="s">
        <v>2533</v>
      </c>
      <c r="C1583" s="245" t="s">
        <v>5988</v>
      </c>
      <c r="D1583" s="233" t="s">
        <v>5989</v>
      </c>
      <c r="E1583" s="233" t="s">
        <v>4221</v>
      </c>
      <c r="F1583" s="166">
        <v>880.00000000000011</v>
      </c>
      <c r="G1583" s="5"/>
      <c r="H1583" s="4"/>
      <c r="I1583" s="22">
        <f t="shared" si="26"/>
        <v>0</v>
      </c>
      <c r="J1583" s="257" t="s">
        <v>10466</v>
      </c>
    </row>
    <row r="1584" spans="1:10">
      <c r="A1584" s="72">
        <v>168</v>
      </c>
      <c r="B1584" s="31" t="s">
        <v>2533</v>
      </c>
      <c r="C1584" s="245" t="s">
        <v>5988</v>
      </c>
      <c r="D1584" s="233" t="s">
        <v>5989</v>
      </c>
      <c r="E1584" s="233" t="s">
        <v>4269</v>
      </c>
      <c r="F1584" s="166">
        <v>880.00000000000011</v>
      </c>
      <c r="G1584" s="5"/>
      <c r="H1584" s="4"/>
      <c r="I1584" s="22">
        <f t="shared" si="26"/>
        <v>0</v>
      </c>
      <c r="J1584" s="257" t="s">
        <v>10466</v>
      </c>
    </row>
    <row r="1585" spans="1:10">
      <c r="A1585" s="72">
        <v>169</v>
      </c>
      <c r="B1585" s="31" t="s">
        <v>2533</v>
      </c>
      <c r="C1585" s="245" t="s">
        <v>5990</v>
      </c>
      <c r="D1585" s="233" t="s">
        <v>5068</v>
      </c>
      <c r="E1585" s="233" t="s">
        <v>23</v>
      </c>
      <c r="F1585" s="166">
        <v>990.00000000000011</v>
      </c>
      <c r="G1585" s="5"/>
      <c r="H1585" s="4"/>
      <c r="I1585" s="22">
        <f t="shared" si="26"/>
        <v>0</v>
      </c>
      <c r="J1585" s="257" t="s">
        <v>10467</v>
      </c>
    </row>
    <row r="1586" spans="1:10">
      <c r="A1586" s="72">
        <v>170</v>
      </c>
      <c r="B1586" s="31" t="s">
        <v>2533</v>
      </c>
      <c r="C1586" s="245" t="s">
        <v>5991</v>
      </c>
      <c r="D1586" s="233" t="s">
        <v>5992</v>
      </c>
      <c r="E1586" s="233" t="s">
        <v>23</v>
      </c>
      <c r="F1586" s="166">
        <v>880.00000000000011</v>
      </c>
      <c r="G1586" s="5"/>
      <c r="H1586" s="4"/>
      <c r="I1586" s="22">
        <f t="shared" si="26"/>
        <v>0</v>
      </c>
      <c r="J1586" s="257" t="s">
        <v>10468</v>
      </c>
    </row>
    <row r="1587" spans="1:10">
      <c r="A1587" s="72">
        <v>171</v>
      </c>
      <c r="B1587" s="31" t="s">
        <v>2533</v>
      </c>
      <c r="C1587" s="245" t="s">
        <v>5993</v>
      </c>
      <c r="D1587" s="233" t="s">
        <v>5994</v>
      </c>
      <c r="E1587" s="233" t="s">
        <v>10</v>
      </c>
      <c r="F1587" s="166">
        <v>880.00000000000011</v>
      </c>
      <c r="G1587" s="5"/>
      <c r="H1587" s="4"/>
      <c r="I1587" s="22">
        <f t="shared" si="26"/>
        <v>0</v>
      </c>
      <c r="J1587" s="257" t="s">
        <v>10469</v>
      </c>
    </row>
    <row r="1588" spans="1:10">
      <c r="A1588" s="72">
        <v>172</v>
      </c>
      <c r="B1588" s="31" t="s">
        <v>2533</v>
      </c>
      <c r="C1588" s="245" t="s">
        <v>5993</v>
      </c>
      <c r="D1588" s="233" t="s">
        <v>5994</v>
      </c>
      <c r="E1588" s="233" t="s">
        <v>23</v>
      </c>
      <c r="F1588" s="166">
        <v>880.00000000000011</v>
      </c>
      <c r="G1588" s="5"/>
      <c r="H1588" s="4"/>
      <c r="I1588" s="22">
        <f t="shared" si="26"/>
        <v>0</v>
      </c>
      <c r="J1588" s="257" t="s">
        <v>10469</v>
      </c>
    </row>
    <row r="1589" spans="1:10">
      <c r="A1589" s="72">
        <v>173</v>
      </c>
      <c r="B1589" s="31" t="s">
        <v>2533</v>
      </c>
      <c r="C1589" s="245" t="s">
        <v>5995</v>
      </c>
      <c r="D1589" s="233" t="s">
        <v>5996</v>
      </c>
      <c r="E1589" s="233" t="s">
        <v>4221</v>
      </c>
      <c r="F1589" s="166">
        <v>880.00000000000011</v>
      </c>
      <c r="G1589" s="5"/>
      <c r="H1589" s="4"/>
      <c r="I1589" s="22">
        <f t="shared" si="26"/>
        <v>0</v>
      </c>
      <c r="J1589" s="257" t="s">
        <v>10470</v>
      </c>
    </row>
    <row r="1590" spans="1:10">
      <c r="A1590" s="72">
        <v>174</v>
      </c>
      <c r="B1590" s="31" t="s">
        <v>2533</v>
      </c>
      <c r="C1590" s="245" t="s">
        <v>5997</v>
      </c>
      <c r="D1590" s="233" t="s">
        <v>5998</v>
      </c>
      <c r="E1590" s="233" t="s">
        <v>23</v>
      </c>
      <c r="F1590" s="166">
        <v>990.00000000000011</v>
      </c>
      <c r="G1590" s="5"/>
      <c r="H1590" s="4"/>
      <c r="I1590" s="22">
        <f t="shared" si="26"/>
        <v>0</v>
      </c>
      <c r="J1590" s="257" t="s">
        <v>10471</v>
      </c>
    </row>
    <row r="1591" spans="1:10">
      <c r="A1591" s="72">
        <v>175</v>
      </c>
      <c r="B1591" s="31" t="s">
        <v>2533</v>
      </c>
      <c r="C1591" s="245" t="s">
        <v>5999</v>
      </c>
      <c r="D1591" s="233" t="s">
        <v>6000</v>
      </c>
      <c r="E1591" s="233" t="s">
        <v>23</v>
      </c>
      <c r="F1591" s="166">
        <v>880.00000000000011</v>
      </c>
      <c r="G1591" s="5"/>
      <c r="H1591" s="4"/>
      <c r="I1591" s="22">
        <f t="shared" si="26"/>
        <v>0</v>
      </c>
      <c r="J1591" s="257" t="s">
        <v>10472</v>
      </c>
    </row>
    <row r="1592" spans="1:10">
      <c r="A1592" s="72">
        <v>176</v>
      </c>
      <c r="B1592" s="31" t="s">
        <v>2533</v>
      </c>
      <c r="C1592" s="245" t="s">
        <v>5999</v>
      </c>
      <c r="D1592" s="233" t="s">
        <v>6000</v>
      </c>
      <c r="E1592" s="233" t="s">
        <v>10</v>
      </c>
      <c r="F1592" s="166">
        <v>880.00000000000011</v>
      </c>
      <c r="G1592" s="5"/>
      <c r="H1592" s="4"/>
      <c r="I1592" s="22">
        <f t="shared" si="26"/>
        <v>0</v>
      </c>
      <c r="J1592" s="257" t="s">
        <v>10472</v>
      </c>
    </row>
    <row r="1593" spans="1:10">
      <c r="A1593" s="72">
        <v>177</v>
      </c>
      <c r="B1593" s="31" t="s">
        <v>2533</v>
      </c>
      <c r="C1593" s="245" t="s">
        <v>5999</v>
      </c>
      <c r="D1593" s="233" t="s">
        <v>6000</v>
      </c>
      <c r="E1593" s="233" t="s">
        <v>4270</v>
      </c>
      <c r="F1593" s="166">
        <v>880.00000000000011</v>
      </c>
      <c r="G1593" s="5"/>
      <c r="H1593" s="4"/>
      <c r="I1593" s="22">
        <f t="shared" si="26"/>
        <v>0</v>
      </c>
      <c r="J1593" s="257" t="s">
        <v>10472</v>
      </c>
    </row>
    <row r="1594" spans="1:10">
      <c r="A1594" s="72">
        <v>178</v>
      </c>
      <c r="B1594" s="31" t="s">
        <v>2533</v>
      </c>
      <c r="C1594" s="245" t="s">
        <v>6001</v>
      </c>
      <c r="D1594" s="233" t="s">
        <v>6002</v>
      </c>
      <c r="E1594" s="233" t="s">
        <v>23</v>
      </c>
      <c r="F1594" s="166">
        <v>880.00000000000011</v>
      </c>
      <c r="G1594" s="5"/>
      <c r="H1594" s="4"/>
      <c r="I1594" s="22">
        <f t="shared" si="26"/>
        <v>0</v>
      </c>
      <c r="J1594" s="257" t="s">
        <v>10473</v>
      </c>
    </row>
    <row r="1595" spans="1:10">
      <c r="A1595" s="72">
        <v>179</v>
      </c>
      <c r="B1595" s="31" t="s">
        <v>2533</v>
      </c>
      <c r="C1595" s="245" t="s">
        <v>6003</v>
      </c>
      <c r="D1595" s="233" t="s">
        <v>6004</v>
      </c>
      <c r="E1595" s="233" t="s">
        <v>4270</v>
      </c>
      <c r="F1595" s="166">
        <v>880.00000000000011</v>
      </c>
      <c r="G1595" s="5"/>
      <c r="H1595" s="4"/>
      <c r="I1595" s="22">
        <f t="shared" si="26"/>
        <v>0</v>
      </c>
      <c r="J1595" s="257" t="s">
        <v>10474</v>
      </c>
    </row>
    <row r="1596" spans="1:10">
      <c r="A1596" s="72">
        <v>180</v>
      </c>
      <c r="B1596" s="31" t="s">
        <v>2533</v>
      </c>
      <c r="C1596" s="245" t="s">
        <v>6005</v>
      </c>
      <c r="D1596" s="233" t="s">
        <v>6006</v>
      </c>
      <c r="E1596" s="233" t="s">
        <v>23</v>
      </c>
      <c r="F1596" s="166">
        <v>990.00000000000011</v>
      </c>
      <c r="G1596" s="5"/>
      <c r="H1596" s="4"/>
      <c r="I1596" s="22">
        <f t="shared" si="26"/>
        <v>0</v>
      </c>
      <c r="J1596" s="257" t="s">
        <v>10475</v>
      </c>
    </row>
    <row r="1597" spans="1:10">
      <c r="A1597" s="72">
        <v>181</v>
      </c>
      <c r="B1597" s="31" t="s">
        <v>2533</v>
      </c>
      <c r="C1597" s="245" t="s">
        <v>6007</v>
      </c>
      <c r="D1597" s="233" t="s">
        <v>6008</v>
      </c>
      <c r="E1597" s="233" t="s">
        <v>4221</v>
      </c>
      <c r="F1597" s="166">
        <v>880.00000000000011</v>
      </c>
      <c r="G1597" s="5"/>
      <c r="H1597" s="4"/>
      <c r="I1597" s="22">
        <f t="shared" si="26"/>
        <v>0</v>
      </c>
      <c r="J1597" s="257" t="s">
        <v>10476</v>
      </c>
    </row>
    <row r="1598" spans="1:10">
      <c r="A1598" s="72">
        <v>182</v>
      </c>
      <c r="B1598" s="31" t="s">
        <v>2533</v>
      </c>
      <c r="C1598" s="245" t="s">
        <v>6007</v>
      </c>
      <c r="D1598" s="233" t="s">
        <v>6008</v>
      </c>
      <c r="E1598" s="233" t="s">
        <v>4530</v>
      </c>
      <c r="F1598" s="166">
        <v>880.00000000000011</v>
      </c>
      <c r="G1598" s="5"/>
      <c r="H1598" s="4"/>
      <c r="I1598" s="22">
        <f t="shared" si="26"/>
        <v>0</v>
      </c>
      <c r="J1598" s="257" t="s">
        <v>10476</v>
      </c>
    </row>
    <row r="1599" spans="1:10">
      <c r="A1599" s="72">
        <v>183</v>
      </c>
      <c r="B1599" s="31" t="s">
        <v>2533</v>
      </c>
      <c r="C1599" s="245" t="s">
        <v>6007</v>
      </c>
      <c r="D1599" s="233" t="s">
        <v>6008</v>
      </c>
      <c r="E1599" s="233" t="s">
        <v>4531</v>
      </c>
      <c r="F1599" s="166">
        <v>880.00000000000011</v>
      </c>
      <c r="G1599" s="5"/>
      <c r="H1599" s="4"/>
      <c r="I1599" s="22">
        <f t="shared" si="26"/>
        <v>0</v>
      </c>
      <c r="J1599" s="257" t="s">
        <v>10476</v>
      </c>
    </row>
    <row r="1600" spans="1:10">
      <c r="A1600" s="72">
        <v>184</v>
      </c>
      <c r="B1600" s="31" t="s">
        <v>2533</v>
      </c>
      <c r="C1600" s="245" t="s">
        <v>6007</v>
      </c>
      <c r="D1600" s="233" t="s">
        <v>6008</v>
      </c>
      <c r="E1600" s="233" t="s">
        <v>4271</v>
      </c>
      <c r="F1600" s="166">
        <v>880.00000000000011</v>
      </c>
      <c r="G1600" s="5"/>
      <c r="H1600" s="4"/>
      <c r="I1600" s="22">
        <f t="shared" si="26"/>
        <v>0</v>
      </c>
      <c r="J1600" s="257" t="s">
        <v>10476</v>
      </c>
    </row>
    <row r="1601" spans="1:10">
      <c r="A1601" s="72">
        <v>185</v>
      </c>
      <c r="B1601" s="31" t="s">
        <v>2533</v>
      </c>
      <c r="C1601" s="245" t="s">
        <v>6009</v>
      </c>
      <c r="D1601" s="233" t="s">
        <v>6010</v>
      </c>
      <c r="E1601" s="233" t="s">
        <v>10</v>
      </c>
      <c r="F1601" s="166">
        <v>880.00000000000011</v>
      </c>
      <c r="G1601" s="5"/>
      <c r="H1601" s="4"/>
      <c r="I1601" s="22">
        <f t="shared" si="26"/>
        <v>0</v>
      </c>
      <c r="J1601" s="257" t="s">
        <v>10477</v>
      </c>
    </row>
    <row r="1602" spans="1:10">
      <c r="A1602" s="72">
        <v>797</v>
      </c>
      <c r="B1602" s="31" t="s">
        <v>2533</v>
      </c>
      <c r="C1602" s="245" t="s">
        <v>6011</v>
      </c>
      <c r="D1602" s="233" t="s">
        <v>4649</v>
      </c>
      <c r="E1602" s="233" t="s">
        <v>4713</v>
      </c>
      <c r="F1602" s="166">
        <v>880.00000000000011</v>
      </c>
      <c r="G1602" s="5"/>
      <c r="H1602" s="4"/>
      <c r="I1602" s="22">
        <f t="shared" si="26"/>
        <v>0</v>
      </c>
      <c r="J1602" s="257" t="s">
        <v>10478</v>
      </c>
    </row>
    <row r="1603" spans="1:10">
      <c r="A1603" s="72">
        <v>843</v>
      </c>
      <c r="B1603" s="31" t="s">
        <v>2533</v>
      </c>
      <c r="C1603" s="245" t="s">
        <v>6012</v>
      </c>
      <c r="D1603" s="233" t="s">
        <v>6013</v>
      </c>
      <c r="E1603" s="233" t="s">
        <v>13</v>
      </c>
      <c r="F1603" s="166">
        <v>440.00000000000006</v>
      </c>
      <c r="G1603" s="5"/>
      <c r="H1603" s="4"/>
      <c r="I1603" s="22">
        <f t="shared" si="26"/>
        <v>0</v>
      </c>
      <c r="J1603" s="257" t="s">
        <v>10479</v>
      </c>
    </row>
    <row r="1604" spans="1:10">
      <c r="A1604" s="72">
        <v>844</v>
      </c>
      <c r="B1604" s="31" t="s">
        <v>2533</v>
      </c>
      <c r="C1604" s="245" t="s">
        <v>6014</v>
      </c>
      <c r="D1604" s="233" t="s">
        <v>6015</v>
      </c>
      <c r="E1604" s="233" t="s">
        <v>4255</v>
      </c>
      <c r="F1604" s="166">
        <v>880.00000000000011</v>
      </c>
      <c r="G1604" s="5"/>
      <c r="H1604" s="4"/>
      <c r="I1604" s="22">
        <f t="shared" si="26"/>
        <v>0</v>
      </c>
      <c r="J1604" s="257" t="s">
        <v>10480</v>
      </c>
    </row>
    <row r="1605" spans="1:10">
      <c r="A1605" s="72">
        <v>854</v>
      </c>
      <c r="B1605" s="31" t="s">
        <v>2533</v>
      </c>
      <c r="C1605" s="245" t="s">
        <v>6016</v>
      </c>
      <c r="D1605" s="233" t="s">
        <v>6017</v>
      </c>
      <c r="E1605" s="233" t="s">
        <v>9</v>
      </c>
      <c r="F1605" s="166">
        <v>880.00000000000011</v>
      </c>
      <c r="G1605" s="5"/>
      <c r="H1605" s="4"/>
      <c r="I1605" s="22">
        <f t="shared" si="26"/>
        <v>0</v>
      </c>
      <c r="J1605" s="257" t="s">
        <v>10481</v>
      </c>
    </row>
    <row r="1606" spans="1:10">
      <c r="A1606" s="72">
        <v>855</v>
      </c>
      <c r="B1606" s="31" t="s">
        <v>2533</v>
      </c>
      <c r="C1606" s="245" t="s">
        <v>6018</v>
      </c>
      <c r="D1606" s="233" t="s">
        <v>6019</v>
      </c>
      <c r="E1606" s="233" t="s">
        <v>9</v>
      </c>
      <c r="F1606" s="166">
        <v>880.00000000000011</v>
      </c>
      <c r="G1606" s="5"/>
      <c r="H1606" s="4"/>
      <c r="I1606" s="22">
        <f t="shared" si="26"/>
        <v>0</v>
      </c>
      <c r="J1606" s="257" t="s">
        <v>10482</v>
      </c>
    </row>
    <row r="1607" spans="1:10">
      <c r="A1607" s="72">
        <v>856</v>
      </c>
      <c r="B1607" s="31" t="s">
        <v>2533</v>
      </c>
      <c r="C1607" s="245" t="s">
        <v>6020</v>
      </c>
      <c r="D1607" s="233" t="s">
        <v>6021</v>
      </c>
      <c r="E1607" s="233" t="s">
        <v>9</v>
      </c>
      <c r="F1607" s="166">
        <v>880.00000000000011</v>
      </c>
      <c r="G1607" s="5"/>
      <c r="H1607" s="4"/>
      <c r="I1607" s="22">
        <f t="shared" si="26"/>
        <v>0</v>
      </c>
      <c r="J1607" s="257" t="s">
        <v>10483</v>
      </c>
    </row>
    <row r="1608" spans="1:10">
      <c r="A1608" s="72">
        <v>857</v>
      </c>
      <c r="B1608" s="31" t="s">
        <v>2533</v>
      </c>
      <c r="C1608" s="245" t="s">
        <v>6022</v>
      </c>
      <c r="D1608" s="233" t="s">
        <v>6023</v>
      </c>
      <c r="E1608" s="233" t="s">
        <v>9</v>
      </c>
      <c r="F1608" s="166">
        <v>880.00000000000011</v>
      </c>
      <c r="G1608" s="5"/>
      <c r="H1608" s="4"/>
      <c r="I1608" s="22">
        <f t="shared" si="26"/>
        <v>0</v>
      </c>
      <c r="J1608" s="257" t="s">
        <v>10484</v>
      </c>
    </row>
    <row r="1609" spans="1:10">
      <c r="A1609" s="72">
        <v>858</v>
      </c>
      <c r="B1609" s="31" t="s">
        <v>2533</v>
      </c>
      <c r="C1609" s="245" t="s">
        <v>6024</v>
      </c>
      <c r="D1609" s="233" t="s">
        <v>6025</v>
      </c>
      <c r="E1609" s="233" t="s">
        <v>6026</v>
      </c>
      <c r="F1609" s="166">
        <v>2640</v>
      </c>
      <c r="G1609" s="5"/>
      <c r="H1609" s="4"/>
      <c r="I1609" s="22">
        <f t="shared" si="26"/>
        <v>0</v>
      </c>
      <c r="J1609" s="257" t="s">
        <v>10485</v>
      </c>
    </row>
    <row r="1610" spans="1:10">
      <c r="A1610" s="72">
        <v>859</v>
      </c>
      <c r="B1610" s="31" t="s">
        <v>2533</v>
      </c>
      <c r="C1610" s="245" t="s">
        <v>6024</v>
      </c>
      <c r="D1610" s="233" t="s">
        <v>6027</v>
      </c>
      <c r="E1610" s="233" t="s">
        <v>2559</v>
      </c>
      <c r="F1610" s="166">
        <v>2640</v>
      </c>
      <c r="G1610" s="5"/>
      <c r="H1610" s="4"/>
      <c r="I1610" s="22">
        <f t="shared" si="26"/>
        <v>0</v>
      </c>
      <c r="J1610" s="257" t="s">
        <v>10485</v>
      </c>
    </row>
    <row r="1611" spans="1:10">
      <c r="A1611" s="72">
        <v>865</v>
      </c>
      <c r="B1611" s="31" t="s">
        <v>6028</v>
      </c>
      <c r="C1611" s="245" t="s">
        <v>6029</v>
      </c>
      <c r="D1611" s="233" t="s">
        <v>6030</v>
      </c>
      <c r="E1611" s="233" t="s">
        <v>5935</v>
      </c>
      <c r="F1611" s="166">
        <v>990.00000000000011</v>
      </c>
      <c r="G1611" s="5"/>
      <c r="H1611" s="4"/>
      <c r="I1611" s="22">
        <f t="shared" si="26"/>
        <v>0</v>
      </c>
      <c r="J1611" s="257" t="s">
        <v>10486</v>
      </c>
    </row>
    <row r="1612" spans="1:10">
      <c r="A1612" s="72">
        <v>873</v>
      </c>
      <c r="B1612" s="31" t="s">
        <v>6028</v>
      </c>
      <c r="C1612" s="245" t="s">
        <v>2735</v>
      </c>
      <c r="D1612" s="233" t="s">
        <v>6031</v>
      </c>
      <c r="E1612" s="233" t="s">
        <v>10</v>
      </c>
      <c r="F1612" s="166">
        <v>880.00000000000011</v>
      </c>
      <c r="G1612" s="5"/>
      <c r="H1612" s="4"/>
      <c r="I1612" s="22">
        <f t="shared" si="26"/>
        <v>0</v>
      </c>
      <c r="J1612" s="257" t="s">
        <v>10487</v>
      </c>
    </row>
    <row r="1613" spans="1:10">
      <c r="A1613" s="72">
        <v>876</v>
      </c>
      <c r="B1613" s="31" t="s">
        <v>6028</v>
      </c>
      <c r="C1613" s="245" t="s">
        <v>2737</v>
      </c>
      <c r="D1613" s="233" t="s">
        <v>6032</v>
      </c>
      <c r="E1613" s="233" t="s">
        <v>5935</v>
      </c>
      <c r="F1613" s="166">
        <v>1540.0000000000002</v>
      </c>
      <c r="G1613" s="5"/>
      <c r="H1613" s="4"/>
      <c r="I1613" s="22">
        <f t="shared" si="26"/>
        <v>0</v>
      </c>
      <c r="J1613" s="257" t="s">
        <v>10488</v>
      </c>
    </row>
    <row r="1614" spans="1:10">
      <c r="A1614" s="72">
        <v>877</v>
      </c>
      <c r="B1614" s="31" t="s">
        <v>6028</v>
      </c>
      <c r="C1614" s="245" t="s">
        <v>2737</v>
      </c>
      <c r="D1614" s="233" t="s">
        <v>6032</v>
      </c>
      <c r="E1614" s="233" t="s">
        <v>6033</v>
      </c>
      <c r="F1614" s="166">
        <v>1540.0000000000002</v>
      </c>
      <c r="G1614" s="5"/>
      <c r="H1614" s="4"/>
      <c r="I1614" s="22">
        <f t="shared" si="26"/>
        <v>0</v>
      </c>
      <c r="J1614" s="257" t="s">
        <v>10488</v>
      </c>
    </row>
    <row r="1615" spans="1:10">
      <c r="A1615" s="72">
        <v>186</v>
      </c>
      <c r="B1615" s="31" t="s">
        <v>2533</v>
      </c>
      <c r="C1615" s="245" t="s">
        <v>6034</v>
      </c>
      <c r="D1615" s="233" t="s">
        <v>6035</v>
      </c>
      <c r="E1615" s="233" t="s">
        <v>4221</v>
      </c>
      <c r="F1615" s="166">
        <v>880.00000000000011</v>
      </c>
      <c r="G1615" s="5"/>
      <c r="H1615" s="4"/>
      <c r="I1615" s="22">
        <f t="shared" si="26"/>
        <v>0</v>
      </c>
      <c r="J1615" s="257" t="s">
        <v>10489</v>
      </c>
    </row>
    <row r="1616" spans="1:10">
      <c r="A1616" s="72">
        <v>187</v>
      </c>
      <c r="B1616" s="31" t="s">
        <v>2533</v>
      </c>
      <c r="C1616" s="245" t="s">
        <v>6034</v>
      </c>
      <c r="D1616" s="233" t="s">
        <v>6035</v>
      </c>
      <c r="E1616" s="233" t="s">
        <v>4269</v>
      </c>
      <c r="F1616" s="166">
        <v>880.00000000000011</v>
      </c>
      <c r="G1616" s="5"/>
      <c r="H1616" s="4"/>
      <c r="I1616" s="22">
        <f t="shared" si="26"/>
        <v>0</v>
      </c>
      <c r="J1616" s="257" t="s">
        <v>10489</v>
      </c>
    </row>
    <row r="1617" spans="1:10">
      <c r="A1617" s="72">
        <v>188</v>
      </c>
      <c r="B1617" s="31" t="s">
        <v>2533</v>
      </c>
      <c r="C1617" s="245" t="s">
        <v>6036</v>
      </c>
      <c r="D1617" s="233" t="s">
        <v>6035</v>
      </c>
      <c r="E1617" s="233" t="s">
        <v>4221</v>
      </c>
      <c r="F1617" s="166">
        <v>880.00000000000011</v>
      </c>
      <c r="G1617" s="5"/>
      <c r="H1617" s="4"/>
      <c r="I1617" s="22">
        <f t="shared" si="26"/>
        <v>0</v>
      </c>
      <c r="J1617" s="257" t="s">
        <v>10490</v>
      </c>
    </row>
    <row r="1618" spans="1:10">
      <c r="A1618" s="72">
        <v>189</v>
      </c>
      <c r="B1618" s="31" t="s">
        <v>2533</v>
      </c>
      <c r="C1618" s="245" t="s">
        <v>6036</v>
      </c>
      <c r="D1618" s="233" t="s">
        <v>6035</v>
      </c>
      <c r="E1618" s="233" t="s">
        <v>4269</v>
      </c>
      <c r="F1618" s="166">
        <v>880.00000000000011</v>
      </c>
      <c r="G1618" s="5"/>
      <c r="H1618" s="4"/>
      <c r="I1618" s="22">
        <f t="shared" si="26"/>
        <v>0</v>
      </c>
      <c r="J1618" s="257" t="s">
        <v>10490</v>
      </c>
    </row>
    <row r="1619" spans="1:10">
      <c r="A1619" s="72">
        <v>190</v>
      </c>
      <c r="B1619" s="31" t="s">
        <v>2533</v>
      </c>
      <c r="C1619" s="245" t="s">
        <v>6037</v>
      </c>
      <c r="D1619" s="233" t="s">
        <v>6035</v>
      </c>
      <c r="E1619" s="233" t="s">
        <v>4221</v>
      </c>
      <c r="F1619" s="166">
        <v>880.00000000000011</v>
      </c>
      <c r="G1619" s="5"/>
      <c r="H1619" s="4"/>
      <c r="I1619" s="22">
        <f t="shared" si="26"/>
        <v>0</v>
      </c>
      <c r="J1619" s="257" t="s">
        <v>10491</v>
      </c>
    </row>
    <row r="1620" spans="1:10">
      <c r="A1620" s="72">
        <v>191</v>
      </c>
      <c r="B1620" s="31" t="s">
        <v>2533</v>
      </c>
      <c r="C1620" s="245" t="s">
        <v>6037</v>
      </c>
      <c r="D1620" s="233" t="s">
        <v>6035</v>
      </c>
      <c r="E1620" s="233" t="s">
        <v>4269</v>
      </c>
      <c r="F1620" s="166">
        <v>880.00000000000011</v>
      </c>
      <c r="G1620" s="5"/>
      <c r="H1620" s="4"/>
      <c r="I1620" s="22">
        <f t="shared" si="26"/>
        <v>0</v>
      </c>
      <c r="J1620" s="257" t="s">
        <v>10491</v>
      </c>
    </row>
    <row r="1621" spans="1:10">
      <c r="A1621" s="72">
        <v>192</v>
      </c>
      <c r="B1621" s="31" t="s">
        <v>2533</v>
      </c>
      <c r="C1621" s="245" t="s">
        <v>6038</v>
      </c>
      <c r="D1621" s="233" t="s">
        <v>6035</v>
      </c>
      <c r="E1621" s="233" t="s">
        <v>4221</v>
      </c>
      <c r="F1621" s="166">
        <v>880.00000000000011</v>
      </c>
      <c r="G1621" s="5"/>
      <c r="H1621" s="4"/>
      <c r="I1621" s="22">
        <f t="shared" si="26"/>
        <v>0</v>
      </c>
      <c r="J1621" s="257" t="s">
        <v>10492</v>
      </c>
    </row>
    <row r="1622" spans="1:10">
      <c r="A1622" s="72">
        <v>193</v>
      </c>
      <c r="B1622" s="31" t="s">
        <v>2533</v>
      </c>
      <c r="C1622" s="245" t="s">
        <v>6038</v>
      </c>
      <c r="D1622" s="233" t="s">
        <v>6035</v>
      </c>
      <c r="E1622" s="233" t="s">
        <v>4269</v>
      </c>
      <c r="F1622" s="166">
        <v>880.00000000000011</v>
      </c>
      <c r="G1622" s="5"/>
      <c r="H1622" s="4"/>
      <c r="I1622" s="22">
        <f t="shared" si="26"/>
        <v>0</v>
      </c>
      <c r="J1622" s="257" t="s">
        <v>10492</v>
      </c>
    </row>
    <row r="1623" spans="1:10">
      <c r="A1623" s="72">
        <v>194</v>
      </c>
      <c r="B1623" s="31" t="s">
        <v>2533</v>
      </c>
      <c r="C1623" s="245" t="s">
        <v>6039</v>
      </c>
      <c r="D1623" s="233" t="s">
        <v>6035</v>
      </c>
      <c r="E1623" s="233" t="s">
        <v>4221</v>
      </c>
      <c r="F1623" s="166">
        <v>880.00000000000011</v>
      </c>
      <c r="G1623" s="5"/>
      <c r="H1623" s="4"/>
      <c r="I1623" s="22">
        <f t="shared" si="26"/>
        <v>0</v>
      </c>
      <c r="J1623" s="257" t="s">
        <v>10493</v>
      </c>
    </row>
    <row r="1624" spans="1:10">
      <c r="A1624" s="72">
        <v>195</v>
      </c>
      <c r="B1624" s="31" t="s">
        <v>2533</v>
      </c>
      <c r="C1624" s="245" t="s">
        <v>6039</v>
      </c>
      <c r="D1624" s="233" t="s">
        <v>6035</v>
      </c>
      <c r="E1624" s="233" t="s">
        <v>4269</v>
      </c>
      <c r="F1624" s="166">
        <v>880.00000000000011</v>
      </c>
      <c r="G1624" s="5"/>
      <c r="H1624" s="4"/>
      <c r="I1624" s="22">
        <f t="shared" si="26"/>
        <v>0</v>
      </c>
      <c r="J1624" s="257" t="s">
        <v>10493</v>
      </c>
    </row>
    <row r="1625" spans="1:10" s="78" customFormat="1">
      <c r="A1625" s="72">
        <v>196</v>
      </c>
      <c r="B1625" s="31" t="s">
        <v>2533</v>
      </c>
      <c r="C1625" s="245" t="s">
        <v>6040</v>
      </c>
      <c r="D1625" s="233" t="s">
        <v>6035</v>
      </c>
      <c r="E1625" s="233" t="s">
        <v>4221</v>
      </c>
      <c r="F1625" s="166">
        <v>880.00000000000011</v>
      </c>
      <c r="G1625" s="151"/>
      <c r="H1625" s="152"/>
      <c r="I1625" s="22">
        <f t="shared" si="26"/>
        <v>0</v>
      </c>
      <c r="J1625" s="257" t="s">
        <v>10494</v>
      </c>
    </row>
    <row r="1626" spans="1:10" s="78" customFormat="1">
      <c r="A1626" s="72">
        <v>197</v>
      </c>
      <c r="B1626" s="31" t="s">
        <v>2533</v>
      </c>
      <c r="C1626" s="245" t="s">
        <v>6040</v>
      </c>
      <c r="D1626" s="233" t="s">
        <v>6035</v>
      </c>
      <c r="E1626" s="233" t="s">
        <v>4269</v>
      </c>
      <c r="F1626" s="166">
        <v>880.00000000000011</v>
      </c>
      <c r="G1626" s="151"/>
      <c r="H1626" s="152"/>
      <c r="I1626" s="22">
        <f t="shared" si="26"/>
        <v>0</v>
      </c>
      <c r="J1626" s="257" t="s">
        <v>10494</v>
      </c>
    </row>
    <row r="1627" spans="1:10" s="78" customFormat="1">
      <c r="A1627" s="72">
        <v>198</v>
      </c>
      <c r="B1627" s="31" t="s">
        <v>2533</v>
      </c>
      <c r="C1627" s="245" t="s">
        <v>6041</v>
      </c>
      <c r="D1627" s="233" t="s">
        <v>6035</v>
      </c>
      <c r="E1627" s="233" t="s">
        <v>4221</v>
      </c>
      <c r="F1627" s="166">
        <v>880.00000000000011</v>
      </c>
      <c r="G1627" s="151"/>
      <c r="H1627" s="152"/>
      <c r="I1627" s="22">
        <f t="shared" si="26"/>
        <v>0</v>
      </c>
      <c r="J1627" s="257" t="s">
        <v>10495</v>
      </c>
    </row>
    <row r="1628" spans="1:10" s="78" customFormat="1">
      <c r="A1628" s="72">
        <v>199</v>
      </c>
      <c r="B1628" s="31" t="s">
        <v>2533</v>
      </c>
      <c r="C1628" s="245" t="s">
        <v>6041</v>
      </c>
      <c r="D1628" s="233" t="s">
        <v>6035</v>
      </c>
      <c r="E1628" s="233" t="s">
        <v>4269</v>
      </c>
      <c r="F1628" s="166">
        <v>880.00000000000011</v>
      </c>
      <c r="G1628" s="151"/>
      <c r="H1628" s="152"/>
      <c r="I1628" s="22">
        <f t="shared" si="26"/>
        <v>0</v>
      </c>
      <c r="J1628" s="257" t="s">
        <v>10495</v>
      </c>
    </row>
    <row r="1629" spans="1:10" s="78" customFormat="1">
      <c r="A1629" s="72">
        <v>200</v>
      </c>
      <c r="B1629" s="31" t="s">
        <v>2533</v>
      </c>
      <c r="C1629" s="245" t="s">
        <v>6042</v>
      </c>
      <c r="D1629" s="233" t="s">
        <v>6035</v>
      </c>
      <c r="E1629" s="233" t="s">
        <v>4221</v>
      </c>
      <c r="F1629" s="166">
        <v>880.00000000000011</v>
      </c>
      <c r="G1629" s="151"/>
      <c r="H1629" s="152"/>
      <c r="I1629" s="22">
        <f t="shared" si="26"/>
        <v>0</v>
      </c>
      <c r="J1629" s="257" t="s">
        <v>10496</v>
      </c>
    </row>
    <row r="1630" spans="1:10" s="78" customFormat="1">
      <c r="A1630" s="72">
        <v>201</v>
      </c>
      <c r="B1630" s="31" t="s">
        <v>2533</v>
      </c>
      <c r="C1630" s="245" t="s">
        <v>6042</v>
      </c>
      <c r="D1630" s="233" t="s">
        <v>6035</v>
      </c>
      <c r="E1630" s="233" t="s">
        <v>4269</v>
      </c>
      <c r="F1630" s="166">
        <v>880.00000000000011</v>
      </c>
      <c r="G1630" s="151"/>
      <c r="H1630" s="152"/>
      <c r="I1630" s="22">
        <f t="shared" si="26"/>
        <v>0</v>
      </c>
      <c r="J1630" s="257" t="s">
        <v>10496</v>
      </c>
    </row>
    <row r="1631" spans="1:10" s="78" customFormat="1">
      <c r="A1631" s="72">
        <v>202</v>
      </c>
      <c r="B1631" s="31" t="s">
        <v>2533</v>
      </c>
      <c r="C1631" s="245" t="s">
        <v>6043</v>
      </c>
      <c r="D1631" s="233" t="s">
        <v>6044</v>
      </c>
      <c r="E1631" s="233" t="s">
        <v>4221</v>
      </c>
      <c r="F1631" s="166">
        <v>880.00000000000011</v>
      </c>
      <c r="G1631" s="151"/>
      <c r="H1631" s="152"/>
      <c r="I1631" s="22">
        <f t="shared" si="26"/>
        <v>0</v>
      </c>
      <c r="J1631" s="257" t="s">
        <v>10497</v>
      </c>
    </row>
    <row r="1632" spans="1:10">
      <c r="A1632" s="72">
        <v>203</v>
      </c>
      <c r="B1632" s="31" t="s">
        <v>2533</v>
      </c>
      <c r="C1632" s="245" t="s">
        <v>6043</v>
      </c>
      <c r="D1632" s="233" t="s">
        <v>6044</v>
      </c>
      <c r="E1632" s="233" t="s">
        <v>4269</v>
      </c>
      <c r="F1632" s="166">
        <v>880.00000000000011</v>
      </c>
      <c r="G1632" s="5"/>
      <c r="H1632" s="4"/>
      <c r="I1632" s="22">
        <f t="shared" si="26"/>
        <v>0</v>
      </c>
      <c r="J1632" s="257" t="s">
        <v>10497</v>
      </c>
    </row>
    <row r="1633" spans="1:10">
      <c r="A1633" s="72">
        <v>204</v>
      </c>
      <c r="B1633" s="31" t="s">
        <v>2533</v>
      </c>
      <c r="C1633" s="245" t="s">
        <v>6045</v>
      </c>
      <c r="D1633" s="233" t="s">
        <v>6046</v>
      </c>
      <c r="E1633" s="233" t="s">
        <v>4221</v>
      </c>
      <c r="F1633" s="166">
        <v>880.00000000000011</v>
      </c>
      <c r="G1633" s="5"/>
      <c r="H1633" s="4"/>
      <c r="I1633" s="22">
        <f t="shared" si="26"/>
        <v>0</v>
      </c>
      <c r="J1633" s="257" t="s">
        <v>10498</v>
      </c>
    </row>
    <row r="1634" spans="1:10">
      <c r="A1634" s="72">
        <v>205</v>
      </c>
      <c r="B1634" s="31" t="s">
        <v>2533</v>
      </c>
      <c r="C1634" s="245" t="s">
        <v>6045</v>
      </c>
      <c r="D1634" s="233" t="s">
        <v>6046</v>
      </c>
      <c r="E1634" s="233" t="s">
        <v>4269</v>
      </c>
      <c r="F1634" s="166">
        <v>880.00000000000011</v>
      </c>
      <c r="G1634" s="5"/>
      <c r="H1634" s="4"/>
      <c r="I1634" s="22">
        <f t="shared" si="26"/>
        <v>0</v>
      </c>
      <c r="J1634" s="257" t="s">
        <v>10498</v>
      </c>
    </row>
    <row r="1635" spans="1:10">
      <c r="A1635" s="72">
        <v>206</v>
      </c>
      <c r="B1635" s="31" t="s">
        <v>2533</v>
      </c>
      <c r="C1635" s="245" t="s">
        <v>6047</v>
      </c>
      <c r="D1635" s="233" t="s">
        <v>6048</v>
      </c>
      <c r="E1635" s="233" t="s">
        <v>4221</v>
      </c>
      <c r="F1635" s="166">
        <v>880.00000000000011</v>
      </c>
      <c r="G1635" s="5"/>
      <c r="H1635" s="4"/>
      <c r="I1635" s="22">
        <f t="shared" si="26"/>
        <v>0</v>
      </c>
      <c r="J1635" s="257" t="s">
        <v>10499</v>
      </c>
    </row>
    <row r="1636" spans="1:10">
      <c r="A1636" s="72">
        <v>207</v>
      </c>
      <c r="B1636" s="31" t="s">
        <v>2533</v>
      </c>
      <c r="C1636" s="245" t="s">
        <v>6047</v>
      </c>
      <c r="D1636" s="233" t="s">
        <v>6048</v>
      </c>
      <c r="E1636" s="233" t="s">
        <v>4269</v>
      </c>
      <c r="F1636" s="166">
        <v>880.00000000000011</v>
      </c>
      <c r="G1636" s="5"/>
      <c r="H1636" s="4"/>
      <c r="I1636" s="22">
        <f t="shared" si="26"/>
        <v>0</v>
      </c>
      <c r="J1636" s="257" t="s">
        <v>10499</v>
      </c>
    </row>
    <row r="1637" spans="1:10">
      <c r="A1637" s="72">
        <v>208</v>
      </c>
      <c r="B1637" s="31" t="s">
        <v>2533</v>
      </c>
      <c r="C1637" s="245" t="s">
        <v>6049</v>
      </c>
      <c r="D1637" s="233" t="s">
        <v>6050</v>
      </c>
      <c r="E1637" s="233" t="s">
        <v>4271</v>
      </c>
      <c r="F1637" s="166">
        <v>880.00000000000011</v>
      </c>
      <c r="G1637" s="5"/>
      <c r="H1637" s="4"/>
      <c r="I1637" s="22">
        <f t="shared" si="26"/>
        <v>0</v>
      </c>
      <c r="J1637" s="257" t="s">
        <v>10500</v>
      </c>
    </row>
    <row r="1638" spans="1:10">
      <c r="A1638" s="72">
        <v>209</v>
      </c>
      <c r="B1638" s="31" t="s">
        <v>2533</v>
      </c>
      <c r="C1638" s="245" t="s">
        <v>6051</v>
      </c>
      <c r="D1638" s="233" t="s">
        <v>4695</v>
      </c>
      <c r="E1638" s="233" t="s">
        <v>9</v>
      </c>
      <c r="F1638" s="166">
        <v>880.00000000000011</v>
      </c>
      <c r="G1638" s="5"/>
      <c r="H1638" s="4"/>
      <c r="I1638" s="22">
        <f t="shared" si="26"/>
        <v>0</v>
      </c>
      <c r="J1638" s="257" t="s">
        <v>10501</v>
      </c>
    </row>
    <row r="1639" spans="1:10">
      <c r="A1639" s="72">
        <v>210</v>
      </c>
      <c r="B1639" s="31" t="s">
        <v>2533</v>
      </c>
      <c r="C1639" s="245" t="s">
        <v>6052</v>
      </c>
      <c r="D1639" s="233" t="s">
        <v>6053</v>
      </c>
      <c r="E1639" s="233" t="s">
        <v>4221</v>
      </c>
      <c r="F1639" s="166">
        <v>880.00000000000011</v>
      </c>
      <c r="G1639" s="5"/>
      <c r="H1639" s="4"/>
      <c r="I1639" s="22">
        <f t="shared" si="26"/>
        <v>0</v>
      </c>
      <c r="J1639" s="257" t="s">
        <v>10502</v>
      </c>
    </row>
    <row r="1640" spans="1:10">
      <c r="A1640" s="72">
        <v>211</v>
      </c>
      <c r="B1640" s="31" t="s">
        <v>2533</v>
      </c>
      <c r="C1640" s="245" t="s">
        <v>6054</v>
      </c>
      <c r="D1640" s="233" t="s">
        <v>6055</v>
      </c>
      <c r="E1640" s="233" t="s">
        <v>4221</v>
      </c>
      <c r="F1640" s="166">
        <v>880.00000000000011</v>
      </c>
      <c r="G1640" s="5"/>
      <c r="H1640" s="4"/>
      <c r="I1640" s="22">
        <f t="shared" si="26"/>
        <v>0</v>
      </c>
      <c r="J1640" s="257" t="s">
        <v>10503</v>
      </c>
    </row>
    <row r="1641" spans="1:10">
      <c r="A1641" s="72">
        <v>212</v>
      </c>
      <c r="B1641" s="31" t="s">
        <v>2533</v>
      </c>
      <c r="C1641" s="245" t="s">
        <v>6056</v>
      </c>
      <c r="D1641" s="233" t="s">
        <v>6055</v>
      </c>
      <c r="E1641" s="233" t="s">
        <v>4221</v>
      </c>
      <c r="F1641" s="166">
        <v>880.00000000000011</v>
      </c>
      <c r="G1641" s="5"/>
      <c r="H1641" s="4"/>
      <c r="I1641" s="22">
        <f t="shared" si="26"/>
        <v>0</v>
      </c>
      <c r="J1641" s="257" t="s">
        <v>10504</v>
      </c>
    </row>
    <row r="1642" spans="1:10">
      <c r="A1642" s="72">
        <v>213</v>
      </c>
      <c r="B1642" s="31" t="s">
        <v>2533</v>
      </c>
      <c r="C1642" s="245" t="s">
        <v>6057</v>
      </c>
      <c r="D1642" s="233" t="s">
        <v>6055</v>
      </c>
      <c r="E1642" s="233" t="s">
        <v>4221</v>
      </c>
      <c r="F1642" s="166">
        <v>880.00000000000011</v>
      </c>
      <c r="G1642" s="5"/>
      <c r="H1642" s="4"/>
      <c r="I1642" s="22">
        <f t="shared" si="26"/>
        <v>0</v>
      </c>
      <c r="J1642" s="257" t="s">
        <v>10505</v>
      </c>
    </row>
    <row r="1643" spans="1:10">
      <c r="A1643" s="72">
        <v>214</v>
      </c>
      <c r="B1643" s="31" t="s">
        <v>2533</v>
      </c>
      <c r="C1643" s="245" t="s">
        <v>6058</v>
      </c>
      <c r="D1643" s="233" t="s">
        <v>6059</v>
      </c>
      <c r="E1643" s="233" t="s">
        <v>4530</v>
      </c>
      <c r="F1643" s="166">
        <v>880.00000000000011</v>
      </c>
      <c r="G1643" s="5"/>
      <c r="H1643" s="4"/>
      <c r="I1643" s="22">
        <f t="shared" si="26"/>
        <v>0</v>
      </c>
      <c r="J1643" s="257" t="s">
        <v>10506</v>
      </c>
    </row>
    <row r="1644" spans="1:10">
      <c r="A1644" s="72">
        <v>215</v>
      </c>
      <c r="B1644" s="31" t="s">
        <v>2533</v>
      </c>
      <c r="C1644" s="245" t="s">
        <v>6058</v>
      </c>
      <c r="D1644" s="233" t="s">
        <v>6059</v>
      </c>
      <c r="E1644" s="233" t="s">
        <v>4221</v>
      </c>
      <c r="F1644" s="166">
        <v>880.00000000000011</v>
      </c>
      <c r="G1644" s="5"/>
      <c r="H1644" s="4"/>
      <c r="I1644" s="22">
        <f t="shared" si="26"/>
        <v>0</v>
      </c>
      <c r="J1644" s="257" t="s">
        <v>10506</v>
      </c>
    </row>
    <row r="1645" spans="1:10">
      <c r="A1645" s="72">
        <v>216</v>
      </c>
      <c r="B1645" s="31" t="s">
        <v>2533</v>
      </c>
      <c r="C1645" s="245" t="s">
        <v>6060</v>
      </c>
      <c r="D1645" s="233" t="s">
        <v>6061</v>
      </c>
      <c r="E1645" s="233" t="s">
        <v>4221</v>
      </c>
      <c r="F1645" s="166">
        <v>880.00000000000011</v>
      </c>
      <c r="G1645" s="5"/>
      <c r="H1645" s="4"/>
      <c r="I1645" s="22">
        <f t="shared" ref="I1645:I1708" si="27">F1645*H1645</f>
        <v>0</v>
      </c>
      <c r="J1645" s="257" t="s">
        <v>10507</v>
      </c>
    </row>
    <row r="1646" spans="1:10">
      <c r="A1646" s="72">
        <v>217</v>
      </c>
      <c r="B1646" s="31" t="s">
        <v>2533</v>
      </c>
      <c r="C1646" s="245" t="s">
        <v>6060</v>
      </c>
      <c r="D1646" s="233" t="s">
        <v>6061</v>
      </c>
      <c r="E1646" s="233" t="s">
        <v>4269</v>
      </c>
      <c r="F1646" s="166">
        <v>880.00000000000011</v>
      </c>
      <c r="G1646" s="5"/>
      <c r="H1646" s="4"/>
      <c r="I1646" s="22">
        <f t="shared" si="27"/>
        <v>0</v>
      </c>
      <c r="J1646" s="257" t="s">
        <v>10507</v>
      </c>
    </row>
    <row r="1647" spans="1:10">
      <c r="A1647" s="72">
        <v>218</v>
      </c>
      <c r="B1647" s="31" t="s">
        <v>2533</v>
      </c>
      <c r="C1647" s="245" t="s">
        <v>6062</v>
      </c>
      <c r="D1647" s="233" t="s">
        <v>6063</v>
      </c>
      <c r="E1647" s="233" t="s">
        <v>4221</v>
      </c>
      <c r="F1647" s="166">
        <v>880.00000000000011</v>
      </c>
      <c r="G1647" s="5"/>
      <c r="H1647" s="4"/>
      <c r="I1647" s="22">
        <f t="shared" si="27"/>
        <v>0</v>
      </c>
      <c r="J1647" s="257" t="s">
        <v>10508</v>
      </c>
    </row>
    <row r="1648" spans="1:10">
      <c r="A1648" s="72">
        <v>219</v>
      </c>
      <c r="B1648" s="31" t="s">
        <v>2533</v>
      </c>
      <c r="C1648" s="245" t="s">
        <v>6064</v>
      </c>
      <c r="D1648" s="233" t="s">
        <v>4751</v>
      </c>
      <c r="E1648" s="233" t="s">
        <v>4270</v>
      </c>
      <c r="F1648" s="166">
        <v>880.00000000000011</v>
      </c>
      <c r="G1648" s="5"/>
      <c r="H1648" s="4"/>
      <c r="I1648" s="22">
        <f t="shared" si="27"/>
        <v>0</v>
      </c>
      <c r="J1648" s="257" t="s">
        <v>10509</v>
      </c>
    </row>
    <row r="1649" spans="1:10">
      <c r="A1649" s="72">
        <v>848</v>
      </c>
      <c r="B1649" s="31" t="s">
        <v>2533</v>
      </c>
      <c r="C1649" s="245" t="s">
        <v>6064</v>
      </c>
      <c r="D1649" s="233" t="s">
        <v>4751</v>
      </c>
      <c r="E1649" s="233" t="s">
        <v>4446</v>
      </c>
      <c r="F1649" s="166">
        <v>880.00000000000011</v>
      </c>
      <c r="G1649" s="5"/>
      <c r="H1649" s="4"/>
      <c r="I1649" s="22">
        <f t="shared" si="27"/>
        <v>0</v>
      </c>
      <c r="J1649" s="257" t="s">
        <v>10509</v>
      </c>
    </row>
    <row r="1650" spans="1:10">
      <c r="A1650" s="72">
        <v>220</v>
      </c>
      <c r="B1650" s="31" t="s">
        <v>2533</v>
      </c>
      <c r="C1650" s="245" t="s">
        <v>6065</v>
      </c>
      <c r="D1650" s="233" t="s">
        <v>6066</v>
      </c>
      <c r="E1650" s="233" t="s">
        <v>4270</v>
      </c>
      <c r="F1650" s="166">
        <v>880.00000000000011</v>
      </c>
      <c r="G1650" s="5"/>
      <c r="H1650" s="4"/>
      <c r="I1650" s="22">
        <f t="shared" si="27"/>
        <v>0</v>
      </c>
      <c r="J1650" s="257" t="s">
        <v>10510</v>
      </c>
    </row>
    <row r="1651" spans="1:10">
      <c r="A1651" s="72">
        <v>221</v>
      </c>
      <c r="B1651" s="31" t="s">
        <v>2533</v>
      </c>
      <c r="C1651" s="245" t="s">
        <v>6067</v>
      </c>
      <c r="D1651" s="233" t="s">
        <v>6068</v>
      </c>
      <c r="E1651" s="233" t="s">
        <v>4221</v>
      </c>
      <c r="F1651" s="166">
        <v>880.00000000000011</v>
      </c>
      <c r="G1651" s="5"/>
      <c r="H1651" s="4"/>
      <c r="I1651" s="22">
        <f t="shared" si="27"/>
        <v>0</v>
      </c>
      <c r="J1651" s="257" t="s">
        <v>10511</v>
      </c>
    </row>
    <row r="1652" spans="1:10">
      <c r="A1652" s="72">
        <v>222</v>
      </c>
      <c r="B1652" s="31" t="s">
        <v>2533</v>
      </c>
      <c r="C1652" s="245" t="s">
        <v>6069</v>
      </c>
      <c r="D1652" s="233" t="s">
        <v>6068</v>
      </c>
      <c r="E1652" s="233" t="s">
        <v>4221</v>
      </c>
      <c r="F1652" s="166">
        <v>880.00000000000011</v>
      </c>
      <c r="G1652" s="5"/>
      <c r="H1652" s="4"/>
      <c r="I1652" s="22">
        <f t="shared" si="27"/>
        <v>0</v>
      </c>
      <c r="J1652" s="257" t="s">
        <v>10512</v>
      </c>
    </row>
    <row r="1653" spans="1:10">
      <c r="A1653" s="72">
        <v>223</v>
      </c>
      <c r="B1653" s="31" t="s">
        <v>2533</v>
      </c>
      <c r="C1653" s="245" t="s">
        <v>6069</v>
      </c>
      <c r="D1653" s="233" t="s">
        <v>6068</v>
      </c>
      <c r="E1653" s="233" t="s">
        <v>4271</v>
      </c>
      <c r="F1653" s="166">
        <v>880.00000000000011</v>
      </c>
      <c r="G1653" s="5"/>
      <c r="H1653" s="4"/>
      <c r="I1653" s="22">
        <f t="shared" si="27"/>
        <v>0</v>
      </c>
      <c r="J1653" s="257" t="s">
        <v>10512</v>
      </c>
    </row>
    <row r="1654" spans="1:10">
      <c r="A1654" s="72">
        <v>224</v>
      </c>
      <c r="B1654" s="31" t="s">
        <v>2533</v>
      </c>
      <c r="C1654" s="245" t="s">
        <v>6070</v>
      </c>
      <c r="D1654" s="233" t="s">
        <v>6071</v>
      </c>
      <c r="E1654" s="233" t="s">
        <v>4269</v>
      </c>
      <c r="F1654" s="166">
        <v>880.00000000000011</v>
      </c>
      <c r="G1654" s="5"/>
      <c r="H1654" s="4"/>
      <c r="I1654" s="22">
        <f t="shared" si="27"/>
        <v>0</v>
      </c>
      <c r="J1654" s="257" t="s">
        <v>10513</v>
      </c>
    </row>
    <row r="1655" spans="1:10">
      <c r="A1655" s="72">
        <v>225</v>
      </c>
      <c r="B1655" s="31" t="s">
        <v>2533</v>
      </c>
      <c r="C1655" s="245" t="s">
        <v>6072</v>
      </c>
      <c r="D1655" s="233" t="s">
        <v>6073</v>
      </c>
      <c r="E1655" s="233" t="s">
        <v>4221</v>
      </c>
      <c r="F1655" s="166">
        <v>880.00000000000011</v>
      </c>
      <c r="G1655" s="5"/>
      <c r="H1655" s="4"/>
      <c r="I1655" s="22">
        <f t="shared" si="27"/>
        <v>0</v>
      </c>
      <c r="J1655" s="257" t="s">
        <v>10513</v>
      </c>
    </row>
    <row r="1656" spans="1:10">
      <c r="A1656" s="72">
        <v>226</v>
      </c>
      <c r="B1656" s="31" t="s">
        <v>2533</v>
      </c>
      <c r="C1656" s="245" t="s">
        <v>6072</v>
      </c>
      <c r="D1656" s="233" t="s">
        <v>6073</v>
      </c>
      <c r="E1656" s="233" t="s">
        <v>4269</v>
      </c>
      <c r="F1656" s="166">
        <v>880.00000000000011</v>
      </c>
      <c r="G1656" s="5"/>
      <c r="H1656" s="4"/>
      <c r="I1656" s="22">
        <f t="shared" si="27"/>
        <v>0</v>
      </c>
      <c r="J1656" s="257" t="s">
        <v>10513</v>
      </c>
    </row>
    <row r="1657" spans="1:10">
      <c r="A1657" s="72">
        <v>227</v>
      </c>
      <c r="B1657" s="31" t="s">
        <v>2533</v>
      </c>
      <c r="C1657" s="245" t="s">
        <v>6074</v>
      </c>
      <c r="D1657" s="233" t="s">
        <v>6075</v>
      </c>
      <c r="E1657" s="233" t="s">
        <v>4221</v>
      </c>
      <c r="F1657" s="166">
        <v>880.00000000000011</v>
      </c>
      <c r="G1657" s="5"/>
      <c r="H1657" s="4"/>
      <c r="I1657" s="22">
        <f t="shared" si="27"/>
        <v>0</v>
      </c>
      <c r="J1657" s="257" t="s">
        <v>10513</v>
      </c>
    </row>
    <row r="1658" spans="1:10">
      <c r="A1658" s="72">
        <v>228</v>
      </c>
      <c r="B1658" s="31" t="s">
        <v>2533</v>
      </c>
      <c r="C1658" s="245" t="s">
        <v>6074</v>
      </c>
      <c r="D1658" s="233" t="s">
        <v>6075</v>
      </c>
      <c r="E1658" s="233" t="s">
        <v>4269</v>
      </c>
      <c r="F1658" s="166">
        <v>880.00000000000011</v>
      </c>
      <c r="G1658" s="5"/>
      <c r="H1658" s="4"/>
      <c r="I1658" s="22">
        <f t="shared" si="27"/>
        <v>0</v>
      </c>
      <c r="J1658" s="257" t="s">
        <v>10513</v>
      </c>
    </row>
    <row r="1659" spans="1:10">
      <c r="A1659" s="72">
        <v>229</v>
      </c>
      <c r="B1659" s="31" t="s">
        <v>2533</v>
      </c>
      <c r="C1659" s="245" t="s">
        <v>6076</v>
      </c>
      <c r="D1659" s="233" t="s">
        <v>6077</v>
      </c>
      <c r="E1659" s="233" t="s">
        <v>4221</v>
      </c>
      <c r="F1659" s="166">
        <v>880.00000000000011</v>
      </c>
      <c r="G1659" s="5"/>
      <c r="H1659" s="4"/>
      <c r="I1659" s="22">
        <f t="shared" si="27"/>
        <v>0</v>
      </c>
      <c r="J1659" s="257" t="s">
        <v>10513</v>
      </c>
    </row>
    <row r="1660" spans="1:10">
      <c r="A1660" s="72">
        <v>230</v>
      </c>
      <c r="B1660" s="31" t="s">
        <v>2533</v>
      </c>
      <c r="C1660" s="245" t="s">
        <v>6076</v>
      </c>
      <c r="D1660" s="233" t="s">
        <v>6077</v>
      </c>
      <c r="E1660" s="233" t="s">
        <v>4269</v>
      </c>
      <c r="F1660" s="166">
        <v>880.00000000000011</v>
      </c>
      <c r="G1660" s="5"/>
      <c r="H1660" s="4"/>
      <c r="I1660" s="22">
        <f t="shared" si="27"/>
        <v>0</v>
      </c>
      <c r="J1660" s="257" t="s">
        <v>10513</v>
      </c>
    </row>
    <row r="1661" spans="1:10">
      <c r="A1661" s="72">
        <v>231</v>
      </c>
      <c r="B1661" s="31" t="s">
        <v>2533</v>
      </c>
      <c r="C1661" s="245" t="s">
        <v>6078</v>
      </c>
      <c r="D1661" s="233" t="s">
        <v>6079</v>
      </c>
      <c r="E1661" s="233" t="s">
        <v>4269</v>
      </c>
      <c r="F1661" s="166">
        <v>880.00000000000011</v>
      </c>
      <c r="G1661" s="5"/>
      <c r="H1661" s="4"/>
      <c r="I1661" s="22">
        <f t="shared" si="27"/>
        <v>0</v>
      </c>
      <c r="J1661" s="257" t="s">
        <v>10514</v>
      </c>
    </row>
    <row r="1662" spans="1:10">
      <c r="A1662" s="72">
        <v>232</v>
      </c>
      <c r="B1662" s="31" t="s">
        <v>2533</v>
      </c>
      <c r="C1662" s="245" t="s">
        <v>6080</v>
      </c>
      <c r="D1662" s="233" t="s">
        <v>6081</v>
      </c>
      <c r="E1662" s="233" t="s">
        <v>4269</v>
      </c>
      <c r="F1662" s="166">
        <v>880.00000000000011</v>
      </c>
      <c r="G1662" s="5"/>
      <c r="H1662" s="4"/>
      <c r="I1662" s="22">
        <f t="shared" si="27"/>
        <v>0</v>
      </c>
      <c r="J1662" s="257" t="s">
        <v>10515</v>
      </c>
    </row>
    <row r="1663" spans="1:10">
      <c r="A1663" s="72">
        <v>233</v>
      </c>
      <c r="B1663" s="31" t="s">
        <v>2533</v>
      </c>
      <c r="C1663" s="245" t="s">
        <v>6082</v>
      </c>
      <c r="D1663" s="233" t="s">
        <v>6083</v>
      </c>
      <c r="E1663" s="233" t="s">
        <v>4269</v>
      </c>
      <c r="F1663" s="166">
        <v>1210</v>
      </c>
      <c r="G1663" s="5"/>
      <c r="H1663" s="4"/>
      <c r="I1663" s="22">
        <f t="shared" si="27"/>
        <v>0</v>
      </c>
      <c r="J1663" s="257" t="s">
        <v>10516</v>
      </c>
    </row>
    <row r="1664" spans="1:10">
      <c r="A1664" s="72">
        <v>234</v>
      </c>
      <c r="B1664" s="31" t="s">
        <v>2533</v>
      </c>
      <c r="C1664" s="245" t="s">
        <v>6084</v>
      </c>
      <c r="D1664" s="233" t="s">
        <v>6085</v>
      </c>
      <c r="E1664" s="233" t="s">
        <v>4221</v>
      </c>
      <c r="F1664" s="166">
        <v>880.00000000000011</v>
      </c>
      <c r="G1664" s="5"/>
      <c r="H1664" s="4"/>
      <c r="I1664" s="22">
        <f t="shared" si="27"/>
        <v>0</v>
      </c>
      <c r="J1664" s="257" t="s">
        <v>10517</v>
      </c>
    </row>
    <row r="1665" spans="1:10">
      <c r="A1665" s="72">
        <v>235</v>
      </c>
      <c r="B1665" s="31" t="s">
        <v>2533</v>
      </c>
      <c r="C1665" s="245" t="s">
        <v>6086</v>
      </c>
      <c r="D1665" s="233" t="s">
        <v>6087</v>
      </c>
      <c r="E1665" s="233" t="s">
        <v>4221</v>
      </c>
      <c r="F1665" s="166">
        <v>880.00000000000011</v>
      </c>
      <c r="G1665" s="5"/>
      <c r="H1665" s="4"/>
      <c r="I1665" s="22">
        <f t="shared" si="27"/>
        <v>0</v>
      </c>
      <c r="J1665" s="257" t="s">
        <v>10518</v>
      </c>
    </row>
    <row r="1666" spans="1:10">
      <c r="A1666" s="72">
        <v>236</v>
      </c>
      <c r="B1666" s="31" t="s">
        <v>2533</v>
      </c>
      <c r="C1666" s="245" t="s">
        <v>6088</v>
      </c>
      <c r="D1666" s="233" t="s">
        <v>6085</v>
      </c>
      <c r="E1666" s="233" t="s">
        <v>4221</v>
      </c>
      <c r="F1666" s="166">
        <v>880.00000000000011</v>
      </c>
      <c r="G1666" s="5"/>
      <c r="H1666" s="4"/>
      <c r="I1666" s="22">
        <f t="shared" si="27"/>
        <v>0</v>
      </c>
      <c r="J1666" s="257" t="s">
        <v>10519</v>
      </c>
    </row>
    <row r="1667" spans="1:10">
      <c r="A1667" s="72">
        <v>237</v>
      </c>
      <c r="B1667" s="31" t="s">
        <v>2533</v>
      </c>
      <c r="C1667" s="245" t="s">
        <v>6089</v>
      </c>
      <c r="D1667" s="233" t="s">
        <v>6090</v>
      </c>
      <c r="E1667" s="233" t="s">
        <v>4221</v>
      </c>
      <c r="F1667" s="166">
        <v>880.00000000000011</v>
      </c>
      <c r="G1667" s="5"/>
      <c r="H1667" s="4"/>
      <c r="I1667" s="22">
        <f t="shared" si="27"/>
        <v>0</v>
      </c>
      <c r="J1667" s="257" t="s">
        <v>10520</v>
      </c>
    </row>
    <row r="1668" spans="1:10">
      <c r="A1668" s="72">
        <v>238</v>
      </c>
      <c r="B1668" s="31" t="s">
        <v>2533</v>
      </c>
      <c r="C1668" s="245" t="s">
        <v>6091</v>
      </c>
      <c r="D1668" s="233" t="s">
        <v>6092</v>
      </c>
      <c r="E1668" s="233" t="s">
        <v>4221</v>
      </c>
      <c r="F1668" s="166">
        <v>880.00000000000011</v>
      </c>
      <c r="G1668" s="5"/>
      <c r="H1668" s="4"/>
      <c r="I1668" s="22">
        <f t="shared" si="27"/>
        <v>0</v>
      </c>
      <c r="J1668" s="257" t="s">
        <v>10521</v>
      </c>
    </row>
    <row r="1669" spans="1:10">
      <c r="A1669" s="72">
        <v>239</v>
      </c>
      <c r="B1669" s="31" t="s">
        <v>2533</v>
      </c>
      <c r="C1669" s="245" t="s">
        <v>6093</v>
      </c>
      <c r="D1669" s="233" t="s">
        <v>6094</v>
      </c>
      <c r="E1669" s="233" t="s">
        <v>4221</v>
      </c>
      <c r="F1669" s="166">
        <v>880.00000000000011</v>
      </c>
      <c r="G1669" s="5"/>
      <c r="H1669" s="4"/>
      <c r="I1669" s="22">
        <f t="shared" si="27"/>
        <v>0</v>
      </c>
      <c r="J1669" s="257" t="s">
        <v>10522</v>
      </c>
    </row>
    <row r="1670" spans="1:10">
      <c r="A1670" s="72">
        <v>240</v>
      </c>
      <c r="B1670" s="31" t="s">
        <v>2533</v>
      </c>
      <c r="C1670" s="245" t="s">
        <v>6095</v>
      </c>
      <c r="D1670" s="233" t="s">
        <v>6096</v>
      </c>
      <c r="E1670" s="233" t="s">
        <v>4269</v>
      </c>
      <c r="F1670" s="166">
        <v>880.00000000000011</v>
      </c>
      <c r="G1670" s="5"/>
      <c r="H1670" s="4"/>
      <c r="I1670" s="22">
        <f t="shared" si="27"/>
        <v>0</v>
      </c>
      <c r="J1670" s="257" t="s">
        <v>10523</v>
      </c>
    </row>
    <row r="1671" spans="1:10">
      <c r="A1671" s="72">
        <v>241</v>
      </c>
      <c r="B1671" s="31" t="s">
        <v>2533</v>
      </c>
      <c r="C1671" s="245" t="s">
        <v>6097</v>
      </c>
      <c r="D1671" s="233" t="s">
        <v>6098</v>
      </c>
      <c r="E1671" s="233" t="s">
        <v>4290</v>
      </c>
      <c r="F1671" s="166">
        <v>660</v>
      </c>
      <c r="G1671" s="5"/>
      <c r="H1671" s="4"/>
      <c r="I1671" s="22">
        <f t="shared" si="27"/>
        <v>0</v>
      </c>
      <c r="J1671" s="257" t="s">
        <v>10524</v>
      </c>
    </row>
    <row r="1672" spans="1:10">
      <c r="A1672" s="72">
        <v>242</v>
      </c>
      <c r="B1672" s="31" t="s">
        <v>2533</v>
      </c>
      <c r="C1672" s="245" t="s">
        <v>6099</v>
      </c>
      <c r="D1672" s="233" t="s">
        <v>6100</v>
      </c>
      <c r="E1672" s="233" t="s">
        <v>4684</v>
      </c>
      <c r="F1672" s="166">
        <v>990.00000000000011</v>
      </c>
      <c r="G1672" s="5"/>
      <c r="H1672" s="4"/>
      <c r="I1672" s="22">
        <f t="shared" si="27"/>
        <v>0</v>
      </c>
      <c r="J1672" s="257" t="s">
        <v>10525</v>
      </c>
    </row>
    <row r="1673" spans="1:10">
      <c r="A1673" s="72">
        <v>243</v>
      </c>
      <c r="B1673" s="31" t="s">
        <v>2533</v>
      </c>
      <c r="C1673" s="245" t="s">
        <v>6101</v>
      </c>
      <c r="D1673" s="233" t="s">
        <v>6102</v>
      </c>
      <c r="E1673" s="233" t="s">
        <v>4269</v>
      </c>
      <c r="F1673" s="166">
        <v>990.00000000000011</v>
      </c>
      <c r="G1673" s="5"/>
      <c r="H1673" s="4"/>
      <c r="I1673" s="22">
        <f t="shared" si="27"/>
        <v>0</v>
      </c>
      <c r="J1673" s="257" t="s">
        <v>10526</v>
      </c>
    </row>
    <row r="1674" spans="1:10">
      <c r="A1674" s="72">
        <v>244</v>
      </c>
      <c r="B1674" s="31" t="s">
        <v>2533</v>
      </c>
      <c r="C1674" s="245" t="s">
        <v>6103</v>
      </c>
      <c r="D1674" s="233" t="s">
        <v>6104</v>
      </c>
      <c r="E1674" s="233" t="s">
        <v>4269</v>
      </c>
      <c r="F1674" s="166">
        <v>990.00000000000011</v>
      </c>
      <c r="G1674" s="5"/>
      <c r="H1674" s="4"/>
      <c r="I1674" s="22">
        <f t="shared" si="27"/>
        <v>0</v>
      </c>
      <c r="J1674" s="257" t="s">
        <v>10527</v>
      </c>
    </row>
    <row r="1675" spans="1:10">
      <c r="A1675" s="72">
        <v>245</v>
      </c>
      <c r="B1675" s="31" t="s">
        <v>2533</v>
      </c>
      <c r="C1675" s="245" t="s">
        <v>6103</v>
      </c>
      <c r="D1675" s="233" t="s">
        <v>6104</v>
      </c>
      <c r="E1675" s="233" t="s">
        <v>5805</v>
      </c>
      <c r="F1675" s="166">
        <v>990.00000000000011</v>
      </c>
      <c r="G1675" s="5"/>
      <c r="H1675" s="4"/>
      <c r="I1675" s="22">
        <f t="shared" si="27"/>
        <v>0</v>
      </c>
      <c r="J1675" s="257" t="s">
        <v>10527</v>
      </c>
    </row>
    <row r="1676" spans="1:10">
      <c r="A1676" s="72">
        <v>246</v>
      </c>
      <c r="B1676" s="31" t="s">
        <v>2533</v>
      </c>
      <c r="C1676" s="245" t="s">
        <v>6105</v>
      </c>
      <c r="D1676" s="233" t="s">
        <v>6106</v>
      </c>
      <c r="E1676" s="233" t="s">
        <v>4221</v>
      </c>
      <c r="F1676" s="166">
        <v>880.00000000000011</v>
      </c>
      <c r="G1676" s="5"/>
      <c r="H1676" s="4"/>
      <c r="I1676" s="22">
        <f t="shared" si="27"/>
        <v>0</v>
      </c>
      <c r="J1676" s="257" t="s">
        <v>10528</v>
      </c>
    </row>
    <row r="1677" spans="1:10">
      <c r="A1677" s="72">
        <v>247</v>
      </c>
      <c r="B1677" s="31" t="s">
        <v>2533</v>
      </c>
      <c r="C1677" s="245" t="s">
        <v>6107</v>
      </c>
      <c r="D1677" s="233" t="s">
        <v>6108</v>
      </c>
      <c r="E1677" s="233" t="s">
        <v>4221</v>
      </c>
      <c r="F1677" s="166">
        <v>880.00000000000011</v>
      </c>
      <c r="G1677" s="5"/>
      <c r="H1677" s="4"/>
      <c r="I1677" s="22">
        <f t="shared" si="27"/>
        <v>0</v>
      </c>
      <c r="J1677" s="257" t="s">
        <v>10529</v>
      </c>
    </row>
    <row r="1678" spans="1:10">
      <c r="A1678" s="72">
        <v>248</v>
      </c>
      <c r="B1678" s="31" t="s">
        <v>2533</v>
      </c>
      <c r="C1678" s="245" t="s">
        <v>6109</v>
      </c>
      <c r="D1678" s="233" t="s">
        <v>6110</v>
      </c>
      <c r="E1678" s="233" t="s">
        <v>4270</v>
      </c>
      <c r="F1678" s="166">
        <v>880.00000000000011</v>
      </c>
      <c r="G1678" s="5"/>
      <c r="H1678" s="4"/>
      <c r="I1678" s="22">
        <f t="shared" si="27"/>
        <v>0</v>
      </c>
      <c r="J1678" s="257" t="s">
        <v>10530</v>
      </c>
    </row>
    <row r="1679" spans="1:10">
      <c r="A1679" s="72">
        <v>249</v>
      </c>
      <c r="B1679" s="31" t="s">
        <v>2533</v>
      </c>
      <c r="C1679" s="245" t="s">
        <v>6109</v>
      </c>
      <c r="D1679" s="233" t="s">
        <v>6110</v>
      </c>
      <c r="E1679" s="233" t="s">
        <v>6111</v>
      </c>
      <c r="F1679" s="166">
        <v>880.00000000000011</v>
      </c>
      <c r="G1679" s="5"/>
      <c r="H1679" s="4"/>
      <c r="I1679" s="22">
        <f t="shared" si="27"/>
        <v>0</v>
      </c>
      <c r="J1679" s="257" t="s">
        <v>10530</v>
      </c>
    </row>
    <row r="1680" spans="1:10">
      <c r="A1680" s="72">
        <v>250</v>
      </c>
      <c r="B1680" s="31" t="s">
        <v>2533</v>
      </c>
      <c r="C1680" s="245" t="s">
        <v>6112</v>
      </c>
      <c r="D1680" s="233" t="s">
        <v>6113</v>
      </c>
      <c r="E1680" s="233" t="s">
        <v>4221</v>
      </c>
      <c r="F1680" s="166">
        <v>880.00000000000011</v>
      </c>
      <c r="G1680" s="5"/>
      <c r="H1680" s="4"/>
      <c r="I1680" s="22">
        <f t="shared" si="27"/>
        <v>0</v>
      </c>
      <c r="J1680" s="257" t="s">
        <v>10531</v>
      </c>
    </row>
    <row r="1681" spans="1:10">
      <c r="A1681" s="72">
        <v>251</v>
      </c>
      <c r="B1681" s="31" t="s">
        <v>2533</v>
      </c>
      <c r="C1681" s="245" t="s">
        <v>6114</v>
      </c>
      <c r="D1681" s="233" t="s">
        <v>6115</v>
      </c>
      <c r="E1681" s="233" t="s">
        <v>4221</v>
      </c>
      <c r="F1681" s="166">
        <v>880.00000000000011</v>
      </c>
      <c r="G1681" s="5"/>
      <c r="H1681" s="4"/>
      <c r="I1681" s="22">
        <f t="shared" si="27"/>
        <v>0</v>
      </c>
      <c r="J1681" s="257" t="s">
        <v>10532</v>
      </c>
    </row>
    <row r="1682" spans="1:10">
      <c r="A1682" s="72">
        <v>252</v>
      </c>
      <c r="B1682" s="31" t="s">
        <v>2533</v>
      </c>
      <c r="C1682" s="245" t="s">
        <v>6116</v>
      </c>
      <c r="D1682" s="233" t="s">
        <v>6117</v>
      </c>
      <c r="E1682" s="233" t="s">
        <v>4270</v>
      </c>
      <c r="F1682" s="166">
        <v>990.00000000000011</v>
      </c>
      <c r="G1682" s="5"/>
      <c r="H1682" s="4"/>
      <c r="I1682" s="22">
        <f t="shared" si="27"/>
        <v>0</v>
      </c>
      <c r="J1682" s="257" t="s">
        <v>10533</v>
      </c>
    </row>
    <row r="1683" spans="1:10">
      <c r="A1683" s="72">
        <v>253</v>
      </c>
      <c r="B1683" s="31" t="s">
        <v>2533</v>
      </c>
      <c r="C1683" s="245" t="s">
        <v>6116</v>
      </c>
      <c r="D1683" s="233" t="s">
        <v>6117</v>
      </c>
      <c r="E1683" s="233" t="s">
        <v>6111</v>
      </c>
      <c r="F1683" s="166">
        <v>990.00000000000011</v>
      </c>
      <c r="G1683" s="5"/>
      <c r="H1683" s="4"/>
      <c r="I1683" s="22">
        <f t="shared" si="27"/>
        <v>0</v>
      </c>
      <c r="J1683" s="257" t="s">
        <v>10533</v>
      </c>
    </row>
    <row r="1684" spans="1:10">
      <c r="A1684" s="72">
        <v>254</v>
      </c>
      <c r="B1684" s="31" t="s">
        <v>2533</v>
      </c>
      <c r="C1684" s="245" t="s">
        <v>6118</v>
      </c>
      <c r="D1684" s="233" t="s">
        <v>6119</v>
      </c>
      <c r="E1684" s="233" t="s">
        <v>4221</v>
      </c>
      <c r="F1684" s="166">
        <v>880.00000000000011</v>
      </c>
      <c r="G1684" s="5"/>
      <c r="H1684" s="4"/>
      <c r="I1684" s="22">
        <f t="shared" si="27"/>
        <v>0</v>
      </c>
      <c r="J1684" s="257" t="s">
        <v>10534</v>
      </c>
    </row>
    <row r="1685" spans="1:10">
      <c r="A1685" s="72">
        <v>255</v>
      </c>
      <c r="B1685" s="31" t="s">
        <v>2533</v>
      </c>
      <c r="C1685" s="245" t="s">
        <v>6120</v>
      </c>
      <c r="D1685" s="233" t="s">
        <v>6121</v>
      </c>
      <c r="E1685" s="233" t="s">
        <v>4530</v>
      </c>
      <c r="F1685" s="166">
        <v>880.00000000000011</v>
      </c>
      <c r="G1685" s="5"/>
      <c r="H1685" s="4"/>
      <c r="I1685" s="22">
        <f t="shared" si="27"/>
        <v>0</v>
      </c>
      <c r="J1685" s="257" t="s">
        <v>10535</v>
      </c>
    </row>
    <row r="1686" spans="1:10">
      <c r="A1686" s="72">
        <v>803</v>
      </c>
      <c r="B1686" s="31" t="s">
        <v>2533</v>
      </c>
      <c r="C1686" s="245" t="s">
        <v>6120</v>
      </c>
      <c r="D1686" s="233" t="s">
        <v>6121</v>
      </c>
      <c r="E1686" s="233" t="s">
        <v>6122</v>
      </c>
      <c r="F1686" s="166">
        <v>880.00000000000011</v>
      </c>
      <c r="G1686" s="5"/>
      <c r="H1686" s="4"/>
      <c r="I1686" s="22">
        <f t="shared" si="27"/>
        <v>0</v>
      </c>
      <c r="J1686" s="257" t="s">
        <v>10535</v>
      </c>
    </row>
    <row r="1687" spans="1:10">
      <c r="A1687" s="72">
        <v>804</v>
      </c>
      <c r="B1687" s="31" t="s">
        <v>2533</v>
      </c>
      <c r="C1687" s="245" t="s">
        <v>6120</v>
      </c>
      <c r="D1687" s="233" t="s">
        <v>6121</v>
      </c>
      <c r="E1687" s="233" t="s">
        <v>4255</v>
      </c>
      <c r="F1687" s="166">
        <v>880.00000000000011</v>
      </c>
      <c r="G1687" s="5"/>
      <c r="H1687" s="4"/>
      <c r="I1687" s="22">
        <f t="shared" si="27"/>
        <v>0</v>
      </c>
      <c r="J1687" s="257" t="s">
        <v>10535</v>
      </c>
    </row>
    <row r="1688" spans="1:10">
      <c r="A1688" s="72">
        <v>256</v>
      </c>
      <c r="B1688" s="31" t="s">
        <v>2533</v>
      </c>
      <c r="C1688" s="245" t="s">
        <v>6123</v>
      </c>
      <c r="D1688" s="233" t="s">
        <v>6124</v>
      </c>
      <c r="E1688" s="233" t="s">
        <v>4221</v>
      </c>
      <c r="F1688" s="166">
        <v>880.00000000000011</v>
      </c>
      <c r="G1688" s="5"/>
      <c r="H1688" s="4"/>
      <c r="I1688" s="22">
        <f t="shared" si="27"/>
        <v>0</v>
      </c>
      <c r="J1688" s="257" t="s">
        <v>10536</v>
      </c>
    </row>
    <row r="1689" spans="1:10">
      <c r="A1689" s="72">
        <v>257</v>
      </c>
      <c r="B1689" s="31" t="s">
        <v>2533</v>
      </c>
      <c r="C1689" s="245" t="s">
        <v>6125</v>
      </c>
      <c r="D1689" s="233" t="s">
        <v>6126</v>
      </c>
      <c r="E1689" s="233" t="s">
        <v>4221</v>
      </c>
      <c r="F1689" s="166">
        <v>880.00000000000011</v>
      </c>
      <c r="G1689" s="5"/>
      <c r="H1689" s="4"/>
      <c r="I1689" s="22">
        <f t="shared" si="27"/>
        <v>0</v>
      </c>
      <c r="J1689" s="257" t="s">
        <v>10537</v>
      </c>
    </row>
    <row r="1690" spans="1:10">
      <c r="A1690" s="72">
        <v>783</v>
      </c>
      <c r="B1690" s="31" t="s">
        <v>2533</v>
      </c>
      <c r="C1690" s="245" t="s">
        <v>6127</v>
      </c>
      <c r="D1690" s="233" t="s">
        <v>6128</v>
      </c>
      <c r="E1690" s="233" t="s">
        <v>4221</v>
      </c>
      <c r="F1690" s="166">
        <v>880.00000000000011</v>
      </c>
      <c r="G1690" s="5"/>
      <c r="H1690" s="4"/>
      <c r="I1690" s="22">
        <f t="shared" si="27"/>
        <v>0</v>
      </c>
      <c r="J1690" s="257" t="s">
        <v>10538</v>
      </c>
    </row>
    <row r="1691" spans="1:10">
      <c r="A1691" s="72">
        <v>784</v>
      </c>
      <c r="B1691" s="31" t="s">
        <v>2533</v>
      </c>
      <c r="C1691" s="245" t="s">
        <v>6129</v>
      </c>
      <c r="D1691" s="233" t="s">
        <v>6130</v>
      </c>
      <c r="E1691" s="233" t="s">
        <v>6131</v>
      </c>
      <c r="F1691" s="166">
        <v>880.00000000000011</v>
      </c>
      <c r="G1691" s="5"/>
      <c r="H1691" s="4"/>
      <c r="I1691" s="22">
        <f t="shared" si="27"/>
        <v>0</v>
      </c>
      <c r="J1691" s="257" t="s">
        <v>10539</v>
      </c>
    </row>
    <row r="1692" spans="1:10">
      <c r="A1692" s="72">
        <v>258</v>
      </c>
      <c r="B1692" s="31" t="s">
        <v>2533</v>
      </c>
      <c r="C1692" s="245" t="s">
        <v>6132</v>
      </c>
      <c r="D1692" s="233" t="s">
        <v>6133</v>
      </c>
      <c r="E1692" s="233" t="s">
        <v>6134</v>
      </c>
      <c r="F1692" s="166">
        <v>880.00000000000011</v>
      </c>
      <c r="G1692" s="5"/>
      <c r="H1692" s="4"/>
      <c r="I1692" s="22">
        <f t="shared" si="27"/>
        <v>0</v>
      </c>
      <c r="J1692" s="257" t="s">
        <v>10540</v>
      </c>
    </row>
    <row r="1693" spans="1:10">
      <c r="A1693" s="72">
        <v>259</v>
      </c>
      <c r="B1693" s="31" t="s">
        <v>2533</v>
      </c>
      <c r="C1693" s="245" t="s">
        <v>6135</v>
      </c>
      <c r="D1693" s="233" t="s">
        <v>4503</v>
      </c>
      <c r="E1693" s="233" t="s">
        <v>6136</v>
      </c>
      <c r="F1693" s="166">
        <v>1210</v>
      </c>
      <c r="G1693" s="5"/>
      <c r="H1693" s="4"/>
      <c r="I1693" s="22">
        <f t="shared" si="27"/>
        <v>0</v>
      </c>
      <c r="J1693" s="257" t="s">
        <v>10541</v>
      </c>
    </row>
    <row r="1694" spans="1:10">
      <c r="A1694" s="72">
        <v>260</v>
      </c>
      <c r="B1694" s="31" t="s">
        <v>2533</v>
      </c>
      <c r="C1694" s="245" t="s">
        <v>6137</v>
      </c>
      <c r="D1694" s="233" t="s">
        <v>6138</v>
      </c>
      <c r="E1694" s="233" t="s">
        <v>4224</v>
      </c>
      <c r="F1694" s="166">
        <v>880.00000000000011</v>
      </c>
      <c r="G1694" s="5"/>
      <c r="H1694" s="4"/>
      <c r="I1694" s="22">
        <f t="shared" si="27"/>
        <v>0</v>
      </c>
      <c r="J1694" s="257" t="s">
        <v>10542</v>
      </c>
    </row>
    <row r="1695" spans="1:10">
      <c r="A1695" s="72">
        <v>261</v>
      </c>
      <c r="B1695" s="31" t="s">
        <v>2533</v>
      </c>
      <c r="C1695" s="245" t="s">
        <v>6137</v>
      </c>
      <c r="D1695" s="233" t="s">
        <v>6139</v>
      </c>
      <c r="E1695" s="233" t="s">
        <v>4226</v>
      </c>
      <c r="F1695" s="166">
        <v>880.00000000000011</v>
      </c>
      <c r="G1695" s="5"/>
      <c r="H1695" s="4"/>
      <c r="I1695" s="22">
        <f t="shared" si="27"/>
        <v>0</v>
      </c>
      <c r="J1695" s="257" t="s">
        <v>10542</v>
      </c>
    </row>
    <row r="1696" spans="1:10">
      <c r="A1696" s="72">
        <v>262</v>
      </c>
      <c r="B1696" s="31" t="s">
        <v>2533</v>
      </c>
      <c r="C1696" s="245" t="s">
        <v>6140</v>
      </c>
      <c r="D1696" s="233" t="s">
        <v>6141</v>
      </c>
      <c r="E1696" s="233" t="s">
        <v>4600</v>
      </c>
      <c r="F1696" s="166">
        <v>1210</v>
      </c>
      <c r="G1696" s="5"/>
      <c r="H1696" s="4"/>
      <c r="I1696" s="22">
        <f t="shared" si="27"/>
        <v>0</v>
      </c>
      <c r="J1696" s="257" t="s">
        <v>10543</v>
      </c>
    </row>
    <row r="1697" spans="1:10">
      <c r="A1697" s="72">
        <v>263</v>
      </c>
      <c r="B1697" s="31" t="s">
        <v>2533</v>
      </c>
      <c r="C1697" s="245" t="s">
        <v>6142</v>
      </c>
      <c r="D1697" s="233" t="s">
        <v>6143</v>
      </c>
      <c r="E1697" s="233" t="s">
        <v>6144</v>
      </c>
      <c r="F1697" s="166">
        <v>880.00000000000011</v>
      </c>
      <c r="G1697" s="5"/>
      <c r="H1697" s="4"/>
      <c r="I1697" s="22">
        <f t="shared" si="27"/>
        <v>0</v>
      </c>
      <c r="J1697" s="257" t="s">
        <v>10544</v>
      </c>
    </row>
    <row r="1698" spans="1:10">
      <c r="A1698" s="72">
        <v>264</v>
      </c>
      <c r="B1698" s="31" t="s">
        <v>2533</v>
      </c>
      <c r="C1698" s="245" t="s">
        <v>6142</v>
      </c>
      <c r="D1698" s="233" t="s">
        <v>6143</v>
      </c>
      <c r="E1698" s="233" t="s">
        <v>6145</v>
      </c>
      <c r="F1698" s="166">
        <v>880.00000000000011</v>
      </c>
      <c r="G1698" s="5"/>
      <c r="H1698" s="4"/>
      <c r="I1698" s="22">
        <f t="shared" si="27"/>
        <v>0</v>
      </c>
      <c r="J1698" s="257" t="s">
        <v>10544</v>
      </c>
    </row>
    <row r="1699" spans="1:10">
      <c r="A1699" s="72">
        <v>265</v>
      </c>
      <c r="B1699" s="31" t="s">
        <v>2533</v>
      </c>
      <c r="C1699" s="245" t="s">
        <v>6146</v>
      </c>
      <c r="D1699" s="233" t="s">
        <v>6147</v>
      </c>
      <c r="E1699" s="233" t="s">
        <v>6148</v>
      </c>
      <c r="F1699" s="166">
        <v>880.00000000000011</v>
      </c>
      <c r="G1699" s="5"/>
      <c r="H1699" s="4"/>
      <c r="I1699" s="22">
        <f t="shared" si="27"/>
        <v>0</v>
      </c>
      <c r="J1699" s="257" t="s">
        <v>10545</v>
      </c>
    </row>
    <row r="1700" spans="1:10">
      <c r="A1700" s="72">
        <v>266</v>
      </c>
      <c r="B1700" s="31" t="s">
        <v>2533</v>
      </c>
      <c r="C1700" s="245" t="s">
        <v>6146</v>
      </c>
      <c r="D1700" s="233" t="s">
        <v>6147</v>
      </c>
      <c r="E1700" s="233" t="s">
        <v>6149</v>
      </c>
      <c r="F1700" s="166">
        <v>880.00000000000011</v>
      </c>
      <c r="G1700" s="5"/>
      <c r="H1700" s="4"/>
      <c r="I1700" s="22">
        <f t="shared" si="27"/>
        <v>0</v>
      </c>
      <c r="J1700" s="257" t="s">
        <v>10546</v>
      </c>
    </row>
    <row r="1701" spans="1:10">
      <c r="A1701" s="72">
        <v>267</v>
      </c>
      <c r="B1701" s="31" t="s">
        <v>2533</v>
      </c>
      <c r="C1701" s="245" t="s">
        <v>6146</v>
      </c>
      <c r="D1701" s="233" t="s">
        <v>6147</v>
      </c>
      <c r="E1701" s="233" t="s">
        <v>6150</v>
      </c>
      <c r="F1701" s="166">
        <v>880.00000000000011</v>
      </c>
      <c r="G1701" s="5"/>
      <c r="H1701" s="4"/>
      <c r="I1701" s="22">
        <f t="shared" si="27"/>
        <v>0</v>
      </c>
      <c r="J1701" s="257" t="s">
        <v>10547</v>
      </c>
    </row>
    <row r="1702" spans="1:10">
      <c r="A1702" s="72">
        <v>268</v>
      </c>
      <c r="B1702" s="31" t="s">
        <v>2533</v>
      </c>
      <c r="C1702" s="245" t="s">
        <v>6151</v>
      </c>
      <c r="D1702" s="233" t="s">
        <v>4425</v>
      </c>
      <c r="E1702" s="233" t="s">
        <v>6149</v>
      </c>
      <c r="F1702" s="166">
        <v>880.00000000000011</v>
      </c>
      <c r="G1702" s="5"/>
      <c r="H1702" s="4"/>
      <c r="I1702" s="22">
        <f t="shared" si="27"/>
        <v>0</v>
      </c>
      <c r="J1702" s="257" t="s">
        <v>10548</v>
      </c>
    </row>
    <row r="1703" spans="1:10">
      <c r="A1703" s="72">
        <v>269</v>
      </c>
      <c r="B1703" s="31" t="s">
        <v>2533</v>
      </c>
      <c r="C1703" s="245" t="s">
        <v>6152</v>
      </c>
      <c r="D1703" s="233" t="s">
        <v>6153</v>
      </c>
      <c r="E1703" s="233" t="s">
        <v>6154</v>
      </c>
      <c r="F1703" s="166">
        <v>1210</v>
      </c>
      <c r="G1703" s="5"/>
      <c r="H1703" s="4"/>
      <c r="I1703" s="22">
        <f t="shared" si="27"/>
        <v>0</v>
      </c>
      <c r="J1703" s="257" t="s">
        <v>10549</v>
      </c>
    </row>
    <row r="1704" spans="1:10">
      <c r="A1704" s="72">
        <v>270</v>
      </c>
      <c r="B1704" s="31" t="s">
        <v>2533</v>
      </c>
      <c r="C1704" s="245" t="s">
        <v>6155</v>
      </c>
      <c r="D1704" s="233" t="s">
        <v>6156</v>
      </c>
      <c r="E1704" s="233" t="s">
        <v>6157</v>
      </c>
      <c r="F1704" s="166">
        <v>1210</v>
      </c>
      <c r="G1704" s="5"/>
      <c r="H1704" s="4"/>
      <c r="I1704" s="22">
        <f t="shared" si="27"/>
        <v>0</v>
      </c>
      <c r="J1704" s="257" t="s">
        <v>10550</v>
      </c>
    </row>
    <row r="1705" spans="1:10">
      <c r="A1705" s="72">
        <v>271</v>
      </c>
      <c r="B1705" s="31" t="s">
        <v>2533</v>
      </c>
      <c r="C1705" s="245" t="s">
        <v>6158</v>
      </c>
      <c r="D1705" s="233" t="s">
        <v>6159</v>
      </c>
      <c r="E1705" s="233" t="s">
        <v>4221</v>
      </c>
      <c r="F1705" s="166">
        <v>880.00000000000011</v>
      </c>
      <c r="G1705" s="5"/>
      <c r="H1705" s="4"/>
      <c r="I1705" s="22">
        <f t="shared" si="27"/>
        <v>0</v>
      </c>
      <c r="J1705" s="257" t="s">
        <v>10551</v>
      </c>
    </row>
    <row r="1706" spans="1:10">
      <c r="A1706" s="72">
        <v>272</v>
      </c>
      <c r="B1706" s="31" t="s">
        <v>2533</v>
      </c>
      <c r="C1706" s="245" t="s">
        <v>6160</v>
      </c>
      <c r="D1706" s="233" t="s">
        <v>6161</v>
      </c>
      <c r="E1706" s="233" t="s">
        <v>5929</v>
      </c>
      <c r="F1706" s="166">
        <v>1210</v>
      </c>
      <c r="G1706" s="5"/>
      <c r="H1706" s="4"/>
      <c r="I1706" s="22">
        <f t="shared" si="27"/>
        <v>0</v>
      </c>
      <c r="J1706" s="257" t="s">
        <v>10552</v>
      </c>
    </row>
    <row r="1707" spans="1:10">
      <c r="A1707" s="72">
        <v>273</v>
      </c>
      <c r="B1707" s="31" t="s">
        <v>2533</v>
      </c>
      <c r="C1707" s="245" t="s">
        <v>6162</v>
      </c>
      <c r="D1707" s="233" t="s">
        <v>6161</v>
      </c>
      <c r="E1707" s="233" t="s">
        <v>5929</v>
      </c>
      <c r="F1707" s="166">
        <v>1210</v>
      </c>
      <c r="G1707" s="5"/>
      <c r="H1707" s="4"/>
      <c r="I1707" s="22">
        <f t="shared" si="27"/>
        <v>0</v>
      </c>
      <c r="J1707" s="257" t="s">
        <v>10553</v>
      </c>
    </row>
    <row r="1708" spans="1:10">
      <c r="A1708" s="72">
        <v>274</v>
      </c>
      <c r="B1708" s="31" t="s">
        <v>2533</v>
      </c>
      <c r="C1708" s="245" t="s">
        <v>6163</v>
      </c>
      <c r="D1708" s="233" t="s">
        <v>6164</v>
      </c>
      <c r="E1708" s="233" t="s">
        <v>6165</v>
      </c>
      <c r="F1708" s="166">
        <v>550</v>
      </c>
      <c r="G1708" s="5"/>
      <c r="H1708" s="4"/>
      <c r="I1708" s="22">
        <f t="shared" si="27"/>
        <v>0</v>
      </c>
      <c r="J1708" s="257" t="s">
        <v>10554</v>
      </c>
    </row>
    <row r="1709" spans="1:10">
      <c r="A1709" s="72">
        <v>275</v>
      </c>
      <c r="B1709" s="31" t="s">
        <v>2533</v>
      </c>
      <c r="C1709" s="245" t="s">
        <v>6166</v>
      </c>
      <c r="D1709" s="233" t="s">
        <v>6167</v>
      </c>
      <c r="E1709" s="233" t="s">
        <v>4221</v>
      </c>
      <c r="F1709" s="166">
        <v>660</v>
      </c>
      <c r="G1709" s="5"/>
      <c r="H1709" s="4"/>
      <c r="I1709" s="22">
        <f t="shared" ref="I1709:I1772" si="28">F1709*H1709</f>
        <v>0</v>
      </c>
      <c r="J1709" s="257" t="s">
        <v>10555</v>
      </c>
    </row>
    <row r="1710" spans="1:10">
      <c r="A1710" s="72">
        <v>276</v>
      </c>
      <c r="B1710" s="31" t="s">
        <v>2533</v>
      </c>
      <c r="C1710" s="245" t="s">
        <v>6168</v>
      </c>
      <c r="D1710" s="233" t="s">
        <v>4505</v>
      </c>
      <c r="E1710" s="233" t="s">
        <v>41</v>
      </c>
      <c r="F1710" s="166">
        <v>990.00000000000011</v>
      </c>
      <c r="G1710" s="5"/>
      <c r="H1710" s="4"/>
      <c r="I1710" s="22">
        <f t="shared" si="28"/>
        <v>0</v>
      </c>
      <c r="J1710" s="257" t="s">
        <v>9665</v>
      </c>
    </row>
    <row r="1711" spans="1:10">
      <c r="A1711" s="72">
        <v>277</v>
      </c>
      <c r="B1711" s="31" t="s">
        <v>2533</v>
      </c>
      <c r="C1711" s="245" t="s">
        <v>6169</v>
      </c>
      <c r="D1711" s="233" t="s">
        <v>6170</v>
      </c>
      <c r="E1711" s="233" t="s">
        <v>6171</v>
      </c>
      <c r="F1711" s="166">
        <v>880.00000000000011</v>
      </c>
      <c r="G1711" s="5"/>
      <c r="H1711" s="4"/>
      <c r="I1711" s="22">
        <f t="shared" si="28"/>
        <v>0</v>
      </c>
      <c r="J1711" s="257" t="s">
        <v>10556</v>
      </c>
    </row>
    <row r="1712" spans="1:10">
      <c r="A1712" s="72">
        <v>278</v>
      </c>
      <c r="B1712" s="31" t="s">
        <v>2533</v>
      </c>
      <c r="C1712" s="245" t="s">
        <v>6169</v>
      </c>
      <c r="D1712" s="233" t="s">
        <v>6170</v>
      </c>
      <c r="E1712" s="233" t="s">
        <v>6172</v>
      </c>
      <c r="F1712" s="166">
        <v>880.00000000000011</v>
      </c>
      <c r="G1712" s="5"/>
      <c r="H1712" s="4"/>
      <c r="I1712" s="22">
        <f t="shared" si="28"/>
        <v>0</v>
      </c>
      <c r="J1712" s="257" t="s">
        <v>10556</v>
      </c>
    </row>
    <row r="1713" spans="1:10">
      <c r="A1713" s="72">
        <v>279</v>
      </c>
      <c r="B1713" s="31" t="s">
        <v>2533</v>
      </c>
      <c r="C1713" s="245" t="s">
        <v>6173</v>
      </c>
      <c r="D1713" s="233" t="s">
        <v>6174</v>
      </c>
      <c r="E1713" s="233" t="s">
        <v>42</v>
      </c>
      <c r="F1713" s="166">
        <v>880.00000000000011</v>
      </c>
      <c r="G1713" s="5"/>
      <c r="H1713" s="4"/>
      <c r="I1713" s="22">
        <f t="shared" si="28"/>
        <v>0</v>
      </c>
      <c r="J1713" s="257" t="s">
        <v>10545</v>
      </c>
    </row>
    <row r="1714" spans="1:10">
      <c r="A1714" s="72">
        <v>280</v>
      </c>
      <c r="B1714" s="31" t="s">
        <v>2533</v>
      </c>
      <c r="C1714" s="245" t="s">
        <v>6175</v>
      </c>
      <c r="D1714" s="233" t="s">
        <v>6176</v>
      </c>
      <c r="E1714" s="233" t="s">
        <v>4221</v>
      </c>
      <c r="F1714" s="166">
        <v>1870.0000000000002</v>
      </c>
      <c r="G1714" s="5"/>
      <c r="H1714" s="4"/>
      <c r="I1714" s="22">
        <f t="shared" si="28"/>
        <v>0</v>
      </c>
      <c r="J1714" s="257" t="s">
        <v>10557</v>
      </c>
    </row>
    <row r="1715" spans="1:10">
      <c r="A1715" s="72">
        <v>281</v>
      </c>
      <c r="B1715" s="31" t="s">
        <v>2533</v>
      </c>
      <c r="C1715" s="245" t="s">
        <v>6177</v>
      </c>
      <c r="D1715" s="233" t="s">
        <v>6178</v>
      </c>
      <c r="E1715" s="233" t="s">
        <v>6179</v>
      </c>
      <c r="F1715" s="166">
        <v>660</v>
      </c>
      <c r="G1715" s="5"/>
      <c r="H1715" s="4"/>
      <c r="I1715" s="22">
        <f t="shared" si="28"/>
        <v>0</v>
      </c>
      <c r="J1715" s="257" t="s">
        <v>10558</v>
      </c>
    </row>
    <row r="1716" spans="1:10">
      <c r="A1716" s="72">
        <v>282</v>
      </c>
      <c r="B1716" s="31" t="s">
        <v>2533</v>
      </c>
      <c r="C1716" s="245" t="s">
        <v>6180</v>
      </c>
      <c r="D1716" s="233" t="s">
        <v>6181</v>
      </c>
      <c r="E1716" s="233" t="s">
        <v>6182</v>
      </c>
      <c r="F1716" s="166">
        <v>990.00000000000011</v>
      </c>
      <c r="G1716" s="5"/>
      <c r="H1716" s="4"/>
      <c r="I1716" s="22">
        <f t="shared" si="28"/>
        <v>0</v>
      </c>
      <c r="J1716" s="257" t="s">
        <v>10559</v>
      </c>
    </row>
    <row r="1717" spans="1:10">
      <c r="A1717" s="72">
        <v>283</v>
      </c>
      <c r="B1717" s="31" t="s">
        <v>2533</v>
      </c>
      <c r="C1717" s="245" t="s">
        <v>6183</v>
      </c>
      <c r="D1717" s="233" t="s">
        <v>4696</v>
      </c>
      <c r="E1717" s="233" t="s">
        <v>6184</v>
      </c>
      <c r="F1717" s="166">
        <v>880.00000000000011</v>
      </c>
      <c r="G1717" s="5"/>
      <c r="H1717" s="4"/>
      <c r="I1717" s="22">
        <f t="shared" si="28"/>
        <v>0</v>
      </c>
      <c r="J1717" s="257" t="s">
        <v>9824</v>
      </c>
    </row>
    <row r="1718" spans="1:10">
      <c r="A1718" s="72">
        <v>799</v>
      </c>
      <c r="B1718" s="31" t="s">
        <v>2533</v>
      </c>
      <c r="C1718" s="245" t="s">
        <v>6185</v>
      </c>
      <c r="D1718" s="233" t="s">
        <v>6186</v>
      </c>
      <c r="E1718" s="233" t="s">
        <v>5924</v>
      </c>
      <c r="F1718" s="166">
        <v>880.00000000000011</v>
      </c>
      <c r="G1718" s="5"/>
      <c r="H1718" s="4"/>
      <c r="I1718" s="22">
        <f t="shared" si="28"/>
        <v>0</v>
      </c>
      <c r="J1718" s="257" t="s">
        <v>10560</v>
      </c>
    </row>
    <row r="1719" spans="1:10">
      <c r="A1719" s="72">
        <v>800</v>
      </c>
      <c r="B1719" s="31" t="s">
        <v>2533</v>
      </c>
      <c r="C1719" s="245" t="s">
        <v>6185</v>
      </c>
      <c r="D1719" s="233" t="s">
        <v>6186</v>
      </c>
      <c r="E1719" s="233" t="s">
        <v>4255</v>
      </c>
      <c r="F1719" s="166">
        <v>880.00000000000011</v>
      </c>
      <c r="G1719" s="5"/>
      <c r="H1719" s="4"/>
      <c r="I1719" s="22">
        <f t="shared" si="28"/>
        <v>0</v>
      </c>
      <c r="J1719" s="257" t="s">
        <v>10560</v>
      </c>
    </row>
    <row r="1720" spans="1:10">
      <c r="A1720" s="72">
        <v>801</v>
      </c>
      <c r="B1720" s="31" t="s">
        <v>2533</v>
      </c>
      <c r="C1720" s="245" t="s">
        <v>6185</v>
      </c>
      <c r="D1720" s="233" t="s">
        <v>6186</v>
      </c>
      <c r="E1720" s="233" t="s">
        <v>6187</v>
      </c>
      <c r="F1720" s="166">
        <v>880.00000000000011</v>
      </c>
      <c r="G1720" s="5"/>
      <c r="H1720" s="4"/>
      <c r="I1720" s="22">
        <f t="shared" si="28"/>
        <v>0</v>
      </c>
      <c r="J1720" s="257" t="s">
        <v>10560</v>
      </c>
    </row>
    <row r="1721" spans="1:10">
      <c r="A1721" s="72">
        <v>802</v>
      </c>
      <c r="B1721" s="31" t="s">
        <v>45</v>
      </c>
      <c r="C1721" s="245" t="s">
        <v>6188</v>
      </c>
      <c r="D1721" s="233" t="s">
        <v>6189</v>
      </c>
      <c r="E1721" s="233" t="s">
        <v>4258</v>
      </c>
      <c r="F1721" s="166">
        <v>1210</v>
      </c>
      <c r="G1721" s="5"/>
      <c r="H1721" s="4"/>
      <c r="I1721" s="22">
        <f t="shared" si="28"/>
        <v>0</v>
      </c>
      <c r="J1721" s="257" t="s">
        <v>10561</v>
      </c>
    </row>
    <row r="1722" spans="1:10">
      <c r="A1722" s="72">
        <v>831</v>
      </c>
      <c r="B1722" s="31" t="s">
        <v>5872</v>
      </c>
      <c r="C1722" s="245" t="s">
        <v>6190</v>
      </c>
      <c r="D1722" s="233" t="s">
        <v>6191</v>
      </c>
      <c r="E1722" s="233" t="s">
        <v>6192</v>
      </c>
      <c r="F1722" s="166">
        <v>1210</v>
      </c>
      <c r="G1722" s="5"/>
      <c r="H1722" s="4"/>
      <c r="I1722" s="22">
        <f t="shared" si="28"/>
        <v>0</v>
      </c>
      <c r="J1722" s="257" t="s">
        <v>10562</v>
      </c>
    </row>
    <row r="1723" spans="1:10">
      <c r="A1723" s="72">
        <v>832</v>
      </c>
      <c r="B1723" s="31" t="s">
        <v>5872</v>
      </c>
      <c r="C1723" s="245" t="s">
        <v>6190</v>
      </c>
      <c r="D1723" s="233" t="s">
        <v>6191</v>
      </c>
      <c r="E1723" s="233" t="s">
        <v>2375</v>
      </c>
      <c r="F1723" s="166">
        <v>1210</v>
      </c>
      <c r="G1723" s="5"/>
      <c r="H1723" s="4"/>
      <c r="I1723" s="22">
        <f t="shared" si="28"/>
        <v>0</v>
      </c>
      <c r="J1723" s="257" t="s">
        <v>10563</v>
      </c>
    </row>
    <row r="1724" spans="1:10">
      <c r="A1724" s="72">
        <v>833</v>
      </c>
      <c r="B1724" s="31" t="s">
        <v>5872</v>
      </c>
      <c r="C1724" s="245" t="s">
        <v>6190</v>
      </c>
      <c r="D1724" s="233" t="s">
        <v>6191</v>
      </c>
      <c r="E1724" s="233" t="s">
        <v>6193</v>
      </c>
      <c r="F1724" s="166">
        <v>1210</v>
      </c>
      <c r="G1724" s="5"/>
      <c r="H1724" s="4"/>
      <c r="I1724" s="22">
        <f t="shared" si="28"/>
        <v>0</v>
      </c>
      <c r="J1724" s="257" t="s">
        <v>10564</v>
      </c>
    </row>
    <row r="1725" spans="1:10">
      <c r="A1725" s="72">
        <v>835</v>
      </c>
      <c r="B1725" s="31" t="s">
        <v>5872</v>
      </c>
      <c r="C1725" s="245" t="s">
        <v>6194</v>
      </c>
      <c r="D1725" s="233" t="s">
        <v>4952</v>
      </c>
      <c r="E1725" s="233" t="s">
        <v>4953</v>
      </c>
      <c r="F1725" s="166">
        <v>1540.0000000000002</v>
      </c>
      <c r="G1725" s="5"/>
      <c r="H1725" s="4"/>
      <c r="I1725" s="22">
        <f t="shared" si="28"/>
        <v>0</v>
      </c>
      <c r="J1725" s="257" t="s">
        <v>10565</v>
      </c>
    </row>
    <row r="1726" spans="1:10">
      <c r="A1726" s="72">
        <v>861</v>
      </c>
      <c r="B1726" s="31" t="s">
        <v>5872</v>
      </c>
      <c r="C1726" s="245" t="s">
        <v>6195</v>
      </c>
      <c r="D1726" s="233" t="s">
        <v>6196</v>
      </c>
      <c r="E1726" s="233" t="s">
        <v>4956</v>
      </c>
      <c r="F1726" s="166">
        <v>1320</v>
      </c>
      <c r="G1726" s="5"/>
      <c r="H1726" s="4"/>
      <c r="I1726" s="22">
        <f t="shared" si="28"/>
        <v>0</v>
      </c>
      <c r="J1726" s="257" t="s">
        <v>10566</v>
      </c>
    </row>
    <row r="1727" spans="1:10">
      <c r="A1727" s="72">
        <v>881</v>
      </c>
      <c r="B1727" s="31" t="s">
        <v>6197</v>
      </c>
      <c r="C1727" s="245">
        <v>1227</v>
      </c>
      <c r="D1727" s="233" t="s">
        <v>6198</v>
      </c>
      <c r="E1727" s="233" t="s">
        <v>6199</v>
      </c>
      <c r="F1727" s="166">
        <v>1650.0000000000002</v>
      </c>
      <c r="G1727" s="5"/>
      <c r="H1727" s="4"/>
      <c r="I1727" s="22">
        <f t="shared" si="28"/>
        <v>0</v>
      </c>
      <c r="J1727" s="257" t="s">
        <v>10567</v>
      </c>
    </row>
    <row r="1728" spans="1:10">
      <c r="A1728" s="72">
        <v>882</v>
      </c>
      <c r="B1728" s="31" t="s">
        <v>6197</v>
      </c>
      <c r="C1728" s="245">
        <v>1228</v>
      </c>
      <c r="D1728" s="233" t="s">
        <v>6198</v>
      </c>
      <c r="E1728" s="233" t="s">
        <v>6200</v>
      </c>
      <c r="F1728" s="166">
        <v>1650.0000000000002</v>
      </c>
      <c r="G1728" s="5"/>
      <c r="H1728" s="4"/>
      <c r="I1728" s="22">
        <f t="shared" si="28"/>
        <v>0</v>
      </c>
      <c r="J1728" s="257" t="s">
        <v>10568</v>
      </c>
    </row>
    <row r="1729" spans="1:10">
      <c r="A1729" s="72">
        <v>883</v>
      </c>
      <c r="B1729" s="31" t="s">
        <v>6197</v>
      </c>
      <c r="C1729" s="245">
        <v>1229</v>
      </c>
      <c r="D1729" s="233" t="s">
        <v>6198</v>
      </c>
      <c r="E1729" s="233" t="s">
        <v>6201</v>
      </c>
      <c r="F1729" s="166">
        <v>1650.0000000000002</v>
      </c>
      <c r="G1729" s="5"/>
      <c r="H1729" s="4"/>
      <c r="I1729" s="22">
        <f t="shared" si="28"/>
        <v>0</v>
      </c>
      <c r="J1729" s="257" t="s">
        <v>10569</v>
      </c>
    </row>
    <row r="1730" spans="1:10">
      <c r="A1730" s="72">
        <v>884</v>
      </c>
      <c r="B1730" s="31" t="s">
        <v>6197</v>
      </c>
      <c r="C1730" s="245">
        <v>1230</v>
      </c>
      <c r="D1730" s="233" t="s">
        <v>6202</v>
      </c>
      <c r="E1730" s="233" t="s">
        <v>6199</v>
      </c>
      <c r="F1730" s="166">
        <v>1650.0000000000002</v>
      </c>
      <c r="G1730" s="5"/>
      <c r="H1730" s="4"/>
      <c r="I1730" s="22">
        <f t="shared" si="28"/>
        <v>0</v>
      </c>
      <c r="J1730" s="257" t="s">
        <v>10570</v>
      </c>
    </row>
    <row r="1731" spans="1:10">
      <c r="A1731" s="72">
        <v>885</v>
      </c>
      <c r="B1731" s="31" t="s">
        <v>6197</v>
      </c>
      <c r="C1731" s="245">
        <v>1231</v>
      </c>
      <c r="D1731" s="233" t="s">
        <v>6202</v>
      </c>
      <c r="E1731" s="233" t="s">
        <v>6200</v>
      </c>
      <c r="F1731" s="166">
        <v>1650.0000000000002</v>
      </c>
      <c r="G1731" s="5"/>
      <c r="H1731" s="4"/>
      <c r="I1731" s="22">
        <f t="shared" si="28"/>
        <v>0</v>
      </c>
      <c r="J1731" s="257" t="s">
        <v>10571</v>
      </c>
    </row>
    <row r="1732" spans="1:10">
      <c r="A1732" s="72">
        <v>886</v>
      </c>
      <c r="B1732" s="31" t="s">
        <v>6197</v>
      </c>
      <c r="C1732" s="245">
        <v>1232</v>
      </c>
      <c r="D1732" s="233" t="s">
        <v>6202</v>
      </c>
      <c r="E1732" s="233" t="s">
        <v>6201</v>
      </c>
      <c r="F1732" s="166">
        <v>1650.0000000000002</v>
      </c>
      <c r="G1732" s="5"/>
      <c r="H1732" s="4"/>
      <c r="I1732" s="22">
        <f t="shared" si="28"/>
        <v>0</v>
      </c>
      <c r="J1732" s="257" t="s">
        <v>10572</v>
      </c>
    </row>
    <row r="1733" spans="1:10">
      <c r="A1733" s="72">
        <v>284</v>
      </c>
      <c r="B1733" s="31" t="s">
        <v>2533</v>
      </c>
      <c r="C1733" s="245" t="s">
        <v>6203</v>
      </c>
      <c r="D1733" s="233" t="s">
        <v>6204</v>
      </c>
      <c r="E1733" s="233" t="s">
        <v>4221</v>
      </c>
      <c r="F1733" s="166">
        <v>880.00000000000011</v>
      </c>
      <c r="G1733" s="5"/>
      <c r="H1733" s="4"/>
      <c r="I1733" s="22">
        <f t="shared" si="28"/>
        <v>0</v>
      </c>
      <c r="J1733" s="257" t="s">
        <v>10573</v>
      </c>
    </row>
    <row r="1734" spans="1:10">
      <c r="A1734" s="72">
        <v>285</v>
      </c>
      <c r="B1734" s="31" t="s">
        <v>2533</v>
      </c>
      <c r="C1734" s="245" t="s">
        <v>6203</v>
      </c>
      <c r="D1734" s="233" t="s">
        <v>6204</v>
      </c>
      <c r="E1734" s="233" t="s">
        <v>4269</v>
      </c>
      <c r="F1734" s="166">
        <v>880.00000000000011</v>
      </c>
      <c r="G1734" s="5"/>
      <c r="H1734" s="4"/>
      <c r="I1734" s="22">
        <f t="shared" si="28"/>
        <v>0</v>
      </c>
      <c r="J1734" s="257" t="s">
        <v>10573</v>
      </c>
    </row>
    <row r="1735" spans="1:10">
      <c r="A1735" s="72">
        <v>286</v>
      </c>
      <c r="B1735" s="31" t="s">
        <v>2533</v>
      </c>
      <c r="C1735" s="245" t="s">
        <v>6203</v>
      </c>
      <c r="D1735" s="233" t="s">
        <v>6204</v>
      </c>
      <c r="E1735" s="233" t="s">
        <v>4274</v>
      </c>
      <c r="F1735" s="166">
        <v>880.00000000000011</v>
      </c>
      <c r="G1735" s="5"/>
      <c r="H1735" s="4"/>
      <c r="I1735" s="22">
        <f t="shared" si="28"/>
        <v>0</v>
      </c>
      <c r="J1735" s="257" t="s">
        <v>10573</v>
      </c>
    </row>
    <row r="1736" spans="1:10">
      <c r="A1736" s="72">
        <v>287</v>
      </c>
      <c r="B1736" s="31" t="s">
        <v>2533</v>
      </c>
      <c r="C1736" s="245" t="s">
        <v>6203</v>
      </c>
      <c r="D1736" s="233" t="s">
        <v>6204</v>
      </c>
      <c r="E1736" s="233" t="s">
        <v>4271</v>
      </c>
      <c r="F1736" s="166">
        <v>880.00000000000011</v>
      </c>
      <c r="G1736" s="5"/>
      <c r="H1736" s="4"/>
      <c r="I1736" s="22">
        <f t="shared" si="28"/>
        <v>0</v>
      </c>
      <c r="J1736" s="257" t="s">
        <v>10573</v>
      </c>
    </row>
    <row r="1737" spans="1:10">
      <c r="A1737" s="72">
        <v>288</v>
      </c>
      <c r="B1737" s="31" t="s">
        <v>2533</v>
      </c>
      <c r="C1737" s="245" t="s">
        <v>6203</v>
      </c>
      <c r="D1737" s="233" t="s">
        <v>6204</v>
      </c>
      <c r="E1737" s="233" t="s">
        <v>4531</v>
      </c>
      <c r="F1737" s="166">
        <v>880.00000000000011</v>
      </c>
      <c r="G1737" s="5"/>
      <c r="H1737" s="4"/>
      <c r="I1737" s="22">
        <f t="shared" si="28"/>
        <v>0</v>
      </c>
      <c r="J1737" s="257" t="s">
        <v>10573</v>
      </c>
    </row>
    <row r="1738" spans="1:10">
      <c r="A1738" s="72">
        <v>289</v>
      </c>
      <c r="B1738" s="31" t="s">
        <v>2533</v>
      </c>
      <c r="C1738" s="245" t="s">
        <v>6203</v>
      </c>
      <c r="D1738" s="233" t="s">
        <v>6204</v>
      </c>
      <c r="E1738" s="233" t="s">
        <v>4270</v>
      </c>
      <c r="F1738" s="166">
        <v>880.00000000000011</v>
      </c>
      <c r="G1738" s="5"/>
      <c r="H1738" s="4"/>
      <c r="I1738" s="22">
        <f t="shared" si="28"/>
        <v>0</v>
      </c>
      <c r="J1738" s="257" t="s">
        <v>10573</v>
      </c>
    </row>
    <row r="1739" spans="1:10">
      <c r="A1739" s="72">
        <v>290</v>
      </c>
      <c r="B1739" s="31" t="s">
        <v>2533</v>
      </c>
      <c r="C1739" s="245" t="s">
        <v>6203</v>
      </c>
      <c r="D1739" s="233" t="s">
        <v>6204</v>
      </c>
      <c r="E1739" s="233" t="s">
        <v>6205</v>
      </c>
      <c r="F1739" s="166">
        <v>880.00000000000011</v>
      </c>
      <c r="G1739" s="5"/>
      <c r="H1739" s="4"/>
      <c r="I1739" s="22">
        <f t="shared" si="28"/>
        <v>0</v>
      </c>
      <c r="J1739" s="257" t="s">
        <v>10573</v>
      </c>
    </row>
    <row r="1740" spans="1:10">
      <c r="A1740" s="72">
        <v>849</v>
      </c>
      <c r="B1740" s="31" t="s">
        <v>2533</v>
      </c>
      <c r="C1740" s="245" t="s">
        <v>6203</v>
      </c>
      <c r="D1740" s="233" t="s">
        <v>6204</v>
      </c>
      <c r="E1740" s="233" t="s">
        <v>5809</v>
      </c>
      <c r="F1740" s="166">
        <v>880.00000000000011</v>
      </c>
      <c r="G1740" s="5"/>
      <c r="H1740" s="4"/>
      <c r="I1740" s="22">
        <f t="shared" si="28"/>
        <v>0</v>
      </c>
      <c r="J1740" s="257" t="s">
        <v>10573</v>
      </c>
    </row>
    <row r="1741" spans="1:10">
      <c r="A1741" s="72">
        <v>291</v>
      </c>
      <c r="B1741" s="31" t="s">
        <v>2533</v>
      </c>
      <c r="C1741" s="245" t="s">
        <v>6206</v>
      </c>
      <c r="D1741" s="233" t="s">
        <v>6207</v>
      </c>
      <c r="E1741" s="233" t="s">
        <v>4221</v>
      </c>
      <c r="F1741" s="166">
        <v>880.00000000000011</v>
      </c>
      <c r="G1741" s="5"/>
      <c r="H1741" s="4"/>
      <c r="I1741" s="22">
        <f t="shared" si="28"/>
        <v>0</v>
      </c>
      <c r="J1741" s="257" t="s">
        <v>10574</v>
      </c>
    </row>
    <row r="1742" spans="1:10">
      <c r="A1742" s="72">
        <v>292</v>
      </c>
      <c r="B1742" s="31" t="s">
        <v>2533</v>
      </c>
      <c r="C1742" s="245" t="s">
        <v>6206</v>
      </c>
      <c r="D1742" s="233" t="s">
        <v>6207</v>
      </c>
      <c r="E1742" s="233" t="s">
        <v>4269</v>
      </c>
      <c r="F1742" s="166">
        <v>880.00000000000011</v>
      </c>
      <c r="G1742" s="5"/>
      <c r="H1742" s="4"/>
      <c r="I1742" s="22">
        <f t="shared" si="28"/>
        <v>0</v>
      </c>
      <c r="J1742" s="257" t="s">
        <v>10574</v>
      </c>
    </row>
    <row r="1743" spans="1:10" s="78" customFormat="1">
      <c r="A1743" s="72">
        <v>293</v>
      </c>
      <c r="B1743" s="31" t="s">
        <v>2533</v>
      </c>
      <c r="C1743" s="245" t="s">
        <v>6206</v>
      </c>
      <c r="D1743" s="233" t="s">
        <v>6207</v>
      </c>
      <c r="E1743" s="233" t="s">
        <v>4274</v>
      </c>
      <c r="F1743" s="166">
        <v>880.00000000000011</v>
      </c>
      <c r="G1743" s="151"/>
      <c r="H1743" s="152"/>
      <c r="I1743" s="22">
        <f t="shared" si="28"/>
        <v>0</v>
      </c>
      <c r="J1743" s="257" t="s">
        <v>10574</v>
      </c>
    </row>
    <row r="1744" spans="1:10">
      <c r="A1744" s="72">
        <v>294</v>
      </c>
      <c r="B1744" s="31" t="s">
        <v>2533</v>
      </c>
      <c r="C1744" s="245" t="s">
        <v>6206</v>
      </c>
      <c r="D1744" s="233" t="s">
        <v>6207</v>
      </c>
      <c r="E1744" s="233" t="s">
        <v>4271</v>
      </c>
      <c r="F1744" s="166">
        <v>880.00000000000011</v>
      </c>
      <c r="G1744" s="5"/>
      <c r="H1744" s="4"/>
      <c r="I1744" s="22">
        <f t="shared" si="28"/>
        <v>0</v>
      </c>
      <c r="J1744" s="257" t="s">
        <v>10574</v>
      </c>
    </row>
    <row r="1745" spans="1:10">
      <c r="A1745" s="72">
        <v>295</v>
      </c>
      <c r="B1745" s="31" t="s">
        <v>2533</v>
      </c>
      <c r="C1745" s="245" t="s">
        <v>6206</v>
      </c>
      <c r="D1745" s="233" t="s">
        <v>6207</v>
      </c>
      <c r="E1745" s="233" t="s">
        <v>4497</v>
      </c>
      <c r="F1745" s="166">
        <v>880.00000000000011</v>
      </c>
      <c r="G1745" s="5"/>
      <c r="H1745" s="4"/>
      <c r="I1745" s="22">
        <f t="shared" si="28"/>
        <v>0</v>
      </c>
      <c r="J1745" s="257" t="s">
        <v>10574</v>
      </c>
    </row>
    <row r="1746" spans="1:10">
      <c r="A1746" s="72">
        <v>866</v>
      </c>
      <c r="B1746" s="31" t="s">
        <v>2533</v>
      </c>
      <c r="C1746" s="245" t="s">
        <v>6206</v>
      </c>
      <c r="D1746" s="233" t="s">
        <v>6207</v>
      </c>
      <c r="E1746" s="233" t="s">
        <v>6208</v>
      </c>
      <c r="F1746" s="166">
        <v>880.00000000000011</v>
      </c>
      <c r="G1746" s="5"/>
      <c r="H1746" s="4"/>
      <c r="I1746" s="22">
        <f t="shared" si="28"/>
        <v>0</v>
      </c>
      <c r="J1746" s="257" t="s">
        <v>10574</v>
      </c>
    </row>
    <row r="1747" spans="1:10">
      <c r="A1747" s="72">
        <v>296</v>
      </c>
      <c r="B1747" s="31" t="s">
        <v>2533</v>
      </c>
      <c r="C1747" s="245" t="s">
        <v>6209</v>
      </c>
      <c r="D1747" s="233" t="s">
        <v>6210</v>
      </c>
      <c r="E1747" s="233" t="s">
        <v>6211</v>
      </c>
      <c r="F1747" s="166">
        <v>880.00000000000011</v>
      </c>
      <c r="G1747" s="5"/>
      <c r="H1747" s="4"/>
      <c r="I1747" s="22">
        <f t="shared" si="28"/>
        <v>0</v>
      </c>
      <c r="J1747" s="257" t="s">
        <v>10575</v>
      </c>
    </row>
    <row r="1748" spans="1:10">
      <c r="A1748" s="72">
        <v>297</v>
      </c>
      <c r="B1748" s="31" t="s">
        <v>2533</v>
      </c>
      <c r="C1748" s="245" t="s">
        <v>6209</v>
      </c>
      <c r="D1748" s="233" t="s">
        <v>6210</v>
      </c>
      <c r="E1748" s="233" t="s">
        <v>4270</v>
      </c>
      <c r="F1748" s="166">
        <v>880.00000000000011</v>
      </c>
      <c r="G1748" s="5"/>
      <c r="H1748" s="4"/>
      <c r="I1748" s="22">
        <f t="shared" si="28"/>
        <v>0</v>
      </c>
      <c r="J1748" s="257" t="s">
        <v>10575</v>
      </c>
    </row>
    <row r="1749" spans="1:10">
      <c r="A1749" s="72">
        <v>298</v>
      </c>
      <c r="B1749" s="31" t="s">
        <v>2533</v>
      </c>
      <c r="C1749" s="245" t="s">
        <v>6209</v>
      </c>
      <c r="D1749" s="233" t="s">
        <v>6210</v>
      </c>
      <c r="E1749" s="233" t="s">
        <v>23</v>
      </c>
      <c r="F1749" s="166">
        <v>880.00000000000011</v>
      </c>
      <c r="G1749" s="5"/>
      <c r="H1749" s="4"/>
      <c r="I1749" s="22">
        <f t="shared" si="28"/>
        <v>0</v>
      </c>
      <c r="J1749" s="257" t="s">
        <v>10575</v>
      </c>
    </row>
    <row r="1750" spans="1:10">
      <c r="A1750" s="72">
        <v>299</v>
      </c>
      <c r="B1750" s="31" t="s">
        <v>2533</v>
      </c>
      <c r="C1750" s="245" t="s">
        <v>6209</v>
      </c>
      <c r="D1750" s="233" t="s">
        <v>6210</v>
      </c>
      <c r="E1750" s="233" t="s">
        <v>4269</v>
      </c>
      <c r="F1750" s="166">
        <v>880.00000000000011</v>
      </c>
      <c r="G1750" s="5"/>
      <c r="H1750" s="4"/>
      <c r="I1750" s="22">
        <f t="shared" si="28"/>
        <v>0</v>
      </c>
      <c r="J1750" s="257" t="s">
        <v>10575</v>
      </c>
    </row>
    <row r="1751" spans="1:10">
      <c r="A1751" s="72">
        <v>300</v>
      </c>
      <c r="B1751" s="31" t="s">
        <v>2533</v>
      </c>
      <c r="C1751" s="245" t="s">
        <v>6212</v>
      </c>
      <c r="D1751" s="233" t="s">
        <v>6213</v>
      </c>
      <c r="E1751" s="233" t="s">
        <v>4221</v>
      </c>
      <c r="F1751" s="166">
        <v>880.00000000000011</v>
      </c>
      <c r="G1751" s="5"/>
      <c r="H1751" s="4"/>
      <c r="I1751" s="22">
        <f t="shared" si="28"/>
        <v>0</v>
      </c>
      <c r="J1751" s="257" t="s">
        <v>10576</v>
      </c>
    </row>
    <row r="1752" spans="1:10">
      <c r="A1752" s="72">
        <v>301</v>
      </c>
      <c r="B1752" s="31" t="s">
        <v>2533</v>
      </c>
      <c r="C1752" s="245" t="s">
        <v>6212</v>
      </c>
      <c r="D1752" s="233" t="s">
        <v>6213</v>
      </c>
      <c r="E1752" s="233" t="s">
        <v>4269</v>
      </c>
      <c r="F1752" s="166">
        <v>880.00000000000011</v>
      </c>
      <c r="G1752" s="5"/>
      <c r="H1752" s="4"/>
      <c r="I1752" s="22">
        <f t="shared" si="28"/>
        <v>0</v>
      </c>
      <c r="J1752" s="257" t="s">
        <v>10576</v>
      </c>
    </row>
    <row r="1753" spans="1:10">
      <c r="A1753" s="72">
        <v>302</v>
      </c>
      <c r="B1753" s="31" t="s">
        <v>2533</v>
      </c>
      <c r="C1753" s="245" t="s">
        <v>6212</v>
      </c>
      <c r="D1753" s="233" t="s">
        <v>6213</v>
      </c>
      <c r="E1753" s="233" t="s">
        <v>4274</v>
      </c>
      <c r="F1753" s="166">
        <v>880.00000000000011</v>
      </c>
      <c r="G1753" s="5"/>
      <c r="H1753" s="4"/>
      <c r="I1753" s="22">
        <f t="shared" si="28"/>
        <v>0</v>
      </c>
      <c r="J1753" s="257" t="s">
        <v>10576</v>
      </c>
    </row>
    <row r="1754" spans="1:10">
      <c r="A1754" s="72">
        <v>303</v>
      </c>
      <c r="B1754" s="31" t="s">
        <v>2533</v>
      </c>
      <c r="C1754" s="245" t="s">
        <v>6214</v>
      </c>
      <c r="D1754" s="233" t="s">
        <v>6215</v>
      </c>
      <c r="E1754" s="233" t="s">
        <v>4221</v>
      </c>
      <c r="F1754" s="166">
        <v>880.00000000000011</v>
      </c>
      <c r="G1754" s="5"/>
      <c r="H1754" s="4"/>
      <c r="I1754" s="22">
        <f t="shared" si="28"/>
        <v>0</v>
      </c>
      <c r="J1754" s="257" t="s">
        <v>10577</v>
      </c>
    </row>
    <row r="1755" spans="1:10">
      <c r="A1755" s="72">
        <v>304</v>
      </c>
      <c r="B1755" s="31" t="s">
        <v>2533</v>
      </c>
      <c r="C1755" s="245" t="s">
        <v>6214</v>
      </c>
      <c r="D1755" s="233" t="s">
        <v>6215</v>
      </c>
      <c r="E1755" s="233" t="s">
        <v>4271</v>
      </c>
      <c r="F1755" s="166">
        <v>880.00000000000011</v>
      </c>
      <c r="G1755" s="5"/>
      <c r="H1755" s="4"/>
      <c r="I1755" s="22">
        <f t="shared" si="28"/>
        <v>0</v>
      </c>
      <c r="J1755" s="257" t="s">
        <v>10577</v>
      </c>
    </row>
    <row r="1756" spans="1:10">
      <c r="A1756" s="72">
        <v>305</v>
      </c>
      <c r="B1756" s="31" t="s">
        <v>2533</v>
      </c>
      <c r="C1756" s="245" t="s">
        <v>6214</v>
      </c>
      <c r="D1756" s="233" t="s">
        <v>6215</v>
      </c>
      <c r="E1756" s="233" t="s">
        <v>4269</v>
      </c>
      <c r="F1756" s="166">
        <v>880.00000000000011</v>
      </c>
      <c r="G1756" s="5"/>
      <c r="H1756" s="4"/>
      <c r="I1756" s="22">
        <f t="shared" si="28"/>
        <v>0</v>
      </c>
      <c r="J1756" s="257" t="s">
        <v>10577</v>
      </c>
    </row>
    <row r="1757" spans="1:10">
      <c r="A1757" s="72">
        <v>306</v>
      </c>
      <c r="B1757" s="31" t="s">
        <v>2533</v>
      </c>
      <c r="C1757" s="245" t="s">
        <v>6216</v>
      </c>
      <c r="D1757" s="233" t="s">
        <v>6217</v>
      </c>
      <c r="E1757" s="233" t="s">
        <v>4221</v>
      </c>
      <c r="F1757" s="166">
        <v>880.00000000000011</v>
      </c>
      <c r="G1757" s="5"/>
      <c r="H1757" s="4"/>
      <c r="I1757" s="22">
        <f t="shared" si="28"/>
        <v>0</v>
      </c>
      <c r="J1757" s="257" t="s">
        <v>10578</v>
      </c>
    </row>
    <row r="1758" spans="1:10">
      <c r="A1758" s="72">
        <v>850</v>
      </c>
      <c r="B1758" s="31" t="s">
        <v>2533</v>
      </c>
      <c r="C1758" s="245" t="s">
        <v>6216</v>
      </c>
      <c r="D1758" s="233" t="s">
        <v>6217</v>
      </c>
      <c r="E1758" s="233" t="s">
        <v>6218</v>
      </c>
      <c r="F1758" s="166">
        <v>880.00000000000011</v>
      </c>
      <c r="G1758" s="5"/>
      <c r="H1758" s="4"/>
      <c r="I1758" s="22">
        <f t="shared" si="28"/>
        <v>0</v>
      </c>
      <c r="J1758" s="257" t="s">
        <v>10578</v>
      </c>
    </row>
    <row r="1759" spans="1:10">
      <c r="A1759" s="72">
        <v>307</v>
      </c>
      <c r="B1759" s="31" t="s">
        <v>2533</v>
      </c>
      <c r="C1759" s="245" t="s">
        <v>6219</v>
      </c>
      <c r="D1759" s="233" t="s">
        <v>6220</v>
      </c>
      <c r="E1759" s="233" t="s">
        <v>4531</v>
      </c>
      <c r="F1759" s="166">
        <v>880.00000000000011</v>
      </c>
      <c r="G1759" s="5"/>
      <c r="H1759" s="4"/>
      <c r="I1759" s="22">
        <f t="shared" si="28"/>
        <v>0</v>
      </c>
      <c r="J1759" s="257" t="s">
        <v>10579</v>
      </c>
    </row>
    <row r="1760" spans="1:10">
      <c r="A1760" s="72">
        <v>308</v>
      </c>
      <c r="B1760" s="31" t="s">
        <v>2533</v>
      </c>
      <c r="C1760" s="245" t="s">
        <v>6219</v>
      </c>
      <c r="D1760" s="233" t="s">
        <v>6220</v>
      </c>
      <c r="E1760" s="233" t="s">
        <v>4270</v>
      </c>
      <c r="F1760" s="166">
        <v>880.00000000000011</v>
      </c>
      <c r="G1760" s="5"/>
      <c r="H1760" s="4"/>
      <c r="I1760" s="22">
        <f t="shared" si="28"/>
        <v>0</v>
      </c>
      <c r="J1760" s="257" t="s">
        <v>10579</v>
      </c>
    </row>
    <row r="1761" spans="1:10">
      <c r="A1761" s="72">
        <v>309</v>
      </c>
      <c r="B1761" s="31" t="s">
        <v>2533</v>
      </c>
      <c r="C1761" s="245" t="s">
        <v>6219</v>
      </c>
      <c r="D1761" s="233" t="s">
        <v>6220</v>
      </c>
      <c r="E1761" s="233" t="s">
        <v>4221</v>
      </c>
      <c r="F1761" s="166">
        <v>880.00000000000011</v>
      </c>
      <c r="G1761" s="5"/>
      <c r="H1761" s="4"/>
      <c r="I1761" s="22">
        <f t="shared" si="28"/>
        <v>0</v>
      </c>
      <c r="J1761" s="257" t="s">
        <v>10579</v>
      </c>
    </row>
    <row r="1762" spans="1:10">
      <c r="A1762" s="72">
        <v>310</v>
      </c>
      <c r="B1762" s="31" t="s">
        <v>2533</v>
      </c>
      <c r="C1762" s="245" t="s">
        <v>6219</v>
      </c>
      <c r="D1762" s="233" t="s">
        <v>6220</v>
      </c>
      <c r="E1762" s="233" t="s">
        <v>4274</v>
      </c>
      <c r="F1762" s="166">
        <v>880.00000000000011</v>
      </c>
      <c r="G1762" s="5"/>
      <c r="H1762" s="4"/>
      <c r="I1762" s="22">
        <f t="shared" si="28"/>
        <v>0</v>
      </c>
      <c r="J1762" s="257" t="s">
        <v>10579</v>
      </c>
    </row>
    <row r="1763" spans="1:10">
      <c r="A1763" s="72">
        <v>311</v>
      </c>
      <c r="B1763" s="31" t="s">
        <v>2533</v>
      </c>
      <c r="C1763" s="245" t="s">
        <v>6221</v>
      </c>
      <c r="D1763" s="233" t="s">
        <v>6222</v>
      </c>
      <c r="E1763" s="233" t="s">
        <v>5107</v>
      </c>
      <c r="F1763" s="166">
        <v>880.00000000000011</v>
      </c>
      <c r="G1763" s="5"/>
      <c r="H1763" s="4"/>
      <c r="I1763" s="22">
        <f t="shared" si="28"/>
        <v>0</v>
      </c>
      <c r="J1763" s="257" t="s">
        <v>10580</v>
      </c>
    </row>
    <row r="1764" spans="1:10">
      <c r="A1764" s="72">
        <v>312</v>
      </c>
      <c r="B1764" s="31" t="s">
        <v>2533</v>
      </c>
      <c r="C1764" s="245" t="s">
        <v>6223</v>
      </c>
      <c r="D1764" s="233" t="s">
        <v>6224</v>
      </c>
      <c r="E1764" s="233" t="s">
        <v>4217</v>
      </c>
      <c r="F1764" s="166">
        <v>880.00000000000011</v>
      </c>
      <c r="G1764" s="5"/>
      <c r="H1764" s="4"/>
      <c r="I1764" s="22">
        <f t="shared" si="28"/>
        <v>0</v>
      </c>
      <c r="J1764" s="257" t="s">
        <v>10581</v>
      </c>
    </row>
    <row r="1765" spans="1:10">
      <c r="A1765" s="72">
        <v>313</v>
      </c>
      <c r="B1765" s="31" t="s">
        <v>2533</v>
      </c>
      <c r="C1765" s="245" t="s">
        <v>6225</v>
      </c>
      <c r="D1765" s="233" t="s">
        <v>6226</v>
      </c>
      <c r="E1765" s="233" t="s">
        <v>4221</v>
      </c>
      <c r="F1765" s="166">
        <v>990.00000000000011</v>
      </c>
      <c r="G1765" s="5"/>
      <c r="H1765" s="4"/>
      <c r="I1765" s="22">
        <f t="shared" si="28"/>
        <v>0</v>
      </c>
      <c r="J1765" s="257" t="s">
        <v>10582</v>
      </c>
    </row>
    <row r="1766" spans="1:10">
      <c r="A1766" s="72">
        <v>314</v>
      </c>
      <c r="B1766" s="31" t="s">
        <v>2533</v>
      </c>
      <c r="C1766" s="245" t="s">
        <v>6227</v>
      </c>
      <c r="D1766" s="233" t="s">
        <v>6228</v>
      </c>
      <c r="E1766" s="233" t="s">
        <v>4221</v>
      </c>
      <c r="F1766" s="166">
        <v>880.00000000000011</v>
      </c>
      <c r="G1766" s="5"/>
      <c r="H1766" s="4"/>
      <c r="I1766" s="22">
        <f t="shared" si="28"/>
        <v>0</v>
      </c>
      <c r="J1766" s="257" t="s">
        <v>10583</v>
      </c>
    </row>
    <row r="1767" spans="1:10">
      <c r="A1767" s="72">
        <v>315</v>
      </c>
      <c r="B1767" s="31" t="s">
        <v>2533</v>
      </c>
      <c r="C1767" s="245" t="s">
        <v>6227</v>
      </c>
      <c r="D1767" s="233" t="s">
        <v>6228</v>
      </c>
      <c r="E1767" s="233" t="s">
        <v>4270</v>
      </c>
      <c r="F1767" s="166">
        <v>880.00000000000011</v>
      </c>
      <c r="G1767" s="5"/>
      <c r="H1767" s="4"/>
      <c r="I1767" s="22">
        <f t="shared" si="28"/>
        <v>0</v>
      </c>
      <c r="J1767" s="257" t="s">
        <v>10583</v>
      </c>
    </row>
    <row r="1768" spans="1:10">
      <c r="A1768" s="72">
        <v>316</v>
      </c>
      <c r="B1768" s="31" t="s">
        <v>2533</v>
      </c>
      <c r="C1768" s="245" t="s">
        <v>6229</v>
      </c>
      <c r="D1768" s="233" t="s">
        <v>6230</v>
      </c>
      <c r="E1768" s="233" t="s">
        <v>4221</v>
      </c>
      <c r="F1768" s="166">
        <v>880.00000000000011</v>
      </c>
      <c r="G1768" s="5"/>
      <c r="H1768" s="4"/>
      <c r="I1768" s="22">
        <f t="shared" si="28"/>
        <v>0</v>
      </c>
      <c r="J1768" s="257" t="s">
        <v>10584</v>
      </c>
    </row>
    <row r="1769" spans="1:10">
      <c r="A1769" s="72">
        <v>317</v>
      </c>
      <c r="B1769" s="31" t="s">
        <v>2533</v>
      </c>
      <c r="C1769" s="245" t="s">
        <v>6229</v>
      </c>
      <c r="D1769" s="233" t="s">
        <v>6230</v>
      </c>
      <c r="E1769" s="233" t="s">
        <v>4271</v>
      </c>
      <c r="F1769" s="166">
        <v>880.00000000000011</v>
      </c>
      <c r="G1769" s="5"/>
      <c r="H1769" s="4"/>
      <c r="I1769" s="22">
        <f t="shared" si="28"/>
        <v>0</v>
      </c>
      <c r="J1769" s="257" t="s">
        <v>10584</v>
      </c>
    </row>
    <row r="1770" spans="1:10">
      <c r="A1770" s="72">
        <v>318</v>
      </c>
      <c r="B1770" s="31" t="s">
        <v>2533</v>
      </c>
      <c r="C1770" s="245" t="s">
        <v>6229</v>
      </c>
      <c r="D1770" s="233" t="s">
        <v>6230</v>
      </c>
      <c r="E1770" s="233" t="s">
        <v>4274</v>
      </c>
      <c r="F1770" s="166">
        <v>880.00000000000011</v>
      </c>
      <c r="G1770" s="5"/>
      <c r="H1770" s="4"/>
      <c r="I1770" s="22">
        <f t="shared" si="28"/>
        <v>0</v>
      </c>
      <c r="J1770" s="257" t="s">
        <v>10584</v>
      </c>
    </row>
    <row r="1771" spans="1:10">
      <c r="A1771" s="72">
        <v>319</v>
      </c>
      <c r="B1771" s="31" t="s">
        <v>2533</v>
      </c>
      <c r="C1771" s="245" t="s">
        <v>6229</v>
      </c>
      <c r="D1771" s="233" t="s">
        <v>6230</v>
      </c>
      <c r="E1771" s="233" t="s">
        <v>4497</v>
      </c>
      <c r="F1771" s="166">
        <v>880.00000000000011</v>
      </c>
      <c r="G1771" s="5"/>
      <c r="H1771" s="4"/>
      <c r="I1771" s="22">
        <f t="shared" si="28"/>
        <v>0</v>
      </c>
      <c r="J1771" s="257" t="s">
        <v>10584</v>
      </c>
    </row>
    <row r="1772" spans="1:10">
      <c r="A1772" s="72">
        <v>320</v>
      </c>
      <c r="B1772" s="31" t="s">
        <v>2533</v>
      </c>
      <c r="C1772" s="245" t="s">
        <v>6229</v>
      </c>
      <c r="D1772" s="233" t="s">
        <v>6230</v>
      </c>
      <c r="E1772" s="233" t="s">
        <v>4269</v>
      </c>
      <c r="F1772" s="166">
        <v>880.00000000000011</v>
      </c>
      <c r="G1772" s="5"/>
      <c r="H1772" s="4"/>
      <c r="I1772" s="22">
        <f t="shared" si="28"/>
        <v>0</v>
      </c>
      <c r="J1772" s="257" t="s">
        <v>10584</v>
      </c>
    </row>
    <row r="1773" spans="1:10">
      <c r="A1773" s="72">
        <v>321</v>
      </c>
      <c r="B1773" s="31" t="s">
        <v>2533</v>
      </c>
      <c r="C1773" s="245" t="s">
        <v>6229</v>
      </c>
      <c r="D1773" s="233" t="s">
        <v>6230</v>
      </c>
      <c r="E1773" s="233" t="s">
        <v>4270</v>
      </c>
      <c r="F1773" s="166">
        <v>880.00000000000011</v>
      </c>
      <c r="G1773" s="5"/>
      <c r="H1773" s="4"/>
      <c r="I1773" s="22">
        <f t="shared" ref="I1773:I1836" si="29">F1773*H1773</f>
        <v>0</v>
      </c>
      <c r="J1773" s="257" t="s">
        <v>10584</v>
      </c>
    </row>
    <row r="1774" spans="1:10">
      <c r="A1774" s="72">
        <v>322</v>
      </c>
      <c r="B1774" s="31" t="s">
        <v>2533</v>
      </c>
      <c r="C1774" s="245" t="s">
        <v>6231</v>
      </c>
      <c r="D1774" s="233" t="s">
        <v>6232</v>
      </c>
      <c r="E1774" s="233" t="s">
        <v>4221</v>
      </c>
      <c r="F1774" s="166">
        <v>880.00000000000011</v>
      </c>
      <c r="G1774" s="5"/>
      <c r="H1774" s="4"/>
      <c r="I1774" s="22">
        <f t="shared" si="29"/>
        <v>0</v>
      </c>
      <c r="J1774" s="257" t="s">
        <v>10585</v>
      </c>
    </row>
    <row r="1775" spans="1:10">
      <c r="A1775" s="72">
        <v>323</v>
      </c>
      <c r="B1775" s="31" t="s">
        <v>2533</v>
      </c>
      <c r="C1775" s="245" t="s">
        <v>6231</v>
      </c>
      <c r="D1775" s="233" t="s">
        <v>6232</v>
      </c>
      <c r="E1775" s="233" t="s">
        <v>4274</v>
      </c>
      <c r="F1775" s="166">
        <v>880.00000000000011</v>
      </c>
      <c r="G1775" s="5"/>
      <c r="H1775" s="4"/>
      <c r="I1775" s="22">
        <f t="shared" si="29"/>
        <v>0</v>
      </c>
      <c r="J1775" s="257" t="s">
        <v>10585</v>
      </c>
    </row>
    <row r="1776" spans="1:10">
      <c r="A1776" s="72">
        <v>324</v>
      </c>
      <c r="B1776" s="31" t="s">
        <v>2533</v>
      </c>
      <c r="C1776" s="245" t="s">
        <v>6233</v>
      </c>
      <c r="D1776" s="233" t="s">
        <v>6234</v>
      </c>
      <c r="E1776" s="233" t="s">
        <v>4221</v>
      </c>
      <c r="F1776" s="166">
        <v>880.00000000000011</v>
      </c>
      <c r="G1776" s="5"/>
      <c r="H1776" s="4"/>
      <c r="I1776" s="22">
        <f t="shared" si="29"/>
        <v>0</v>
      </c>
      <c r="J1776" s="257" t="s">
        <v>10586</v>
      </c>
    </row>
    <row r="1777" spans="1:10">
      <c r="A1777" s="72">
        <v>325</v>
      </c>
      <c r="B1777" s="31" t="s">
        <v>2533</v>
      </c>
      <c r="C1777" s="245" t="s">
        <v>6233</v>
      </c>
      <c r="D1777" s="233" t="s">
        <v>6234</v>
      </c>
      <c r="E1777" s="233" t="s">
        <v>4270</v>
      </c>
      <c r="F1777" s="166">
        <v>880.00000000000011</v>
      </c>
      <c r="G1777" s="5"/>
      <c r="H1777" s="4"/>
      <c r="I1777" s="22">
        <f t="shared" si="29"/>
        <v>0</v>
      </c>
      <c r="J1777" s="257" t="s">
        <v>10586</v>
      </c>
    </row>
    <row r="1778" spans="1:10">
      <c r="A1778" s="72">
        <v>326</v>
      </c>
      <c r="B1778" s="31" t="s">
        <v>2533</v>
      </c>
      <c r="C1778" s="245" t="s">
        <v>6233</v>
      </c>
      <c r="D1778" s="233" t="s">
        <v>6234</v>
      </c>
      <c r="E1778" s="233" t="s">
        <v>4269</v>
      </c>
      <c r="F1778" s="166">
        <v>880.00000000000011</v>
      </c>
      <c r="G1778" s="5"/>
      <c r="H1778" s="4"/>
      <c r="I1778" s="22">
        <f t="shared" si="29"/>
        <v>0</v>
      </c>
      <c r="J1778" s="257" t="s">
        <v>10586</v>
      </c>
    </row>
    <row r="1779" spans="1:10">
      <c r="A1779" s="72">
        <v>327</v>
      </c>
      <c r="B1779" s="31" t="s">
        <v>2533</v>
      </c>
      <c r="C1779" s="245" t="s">
        <v>6235</v>
      </c>
      <c r="D1779" s="233" t="s">
        <v>6236</v>
      </c>
      <c r="E1779" s="233" t="s">
        <v>4221</v>
      </c>
      <c r="F1779" s="166">
        <v>880.00000000000011</v>
      </c>
      <c r="G1779" s="5"/>
      <c r="H1779" s="4"/>
      <c r="I1779" s="22">
        <f t="shared" si="29"/>
        <v>0</v>
      </c>
      <c r="J1779" s="257" t="s">
        <v>10587</v>
      </c>
    </row>
    <row r="1780" spans="1:10">
      <c r="A1780" s="72">
        <v>328</v>
      </c>
      <c r="B1780" s="31" t="s">
        <v>2533</v>
      </c>
      <c r="C1780" s="245" t="s">
        <v>6235</v>
      </c>
      <c r="D1780" s="233" t="s">
        <v>6236</v>
      </c>
      <c r="E1780" s="233" t="s">
        <v>4274</v>
      </c>
      <c r="F1780" s="166">
        <v>880.00000000000011</v>
      </c>
      <c r="G1780" s="5"/>
      <c r="H1780" s="4"/>
      <c r="I1780" s="22">
        <f t="shared" si="29"/>
        <v>0</v>
      </c>
      <c r="J1780" s="257" t="s">
        <v>10587</v>
      </c>
    </row>
    <row r="1781" spans="1:10">
      <c r="A1781" s="72">
        <v>329</v>
      </c>
      <c r="B1781" s="31" t="s">
        <v>2533</v>
      </c>
      <c r="C1781" s="245" t="s">
        <v>6235</v>
      </c>
      <c r="D1781" s="233" t="s">
        <v>6236</v>
      </c>
      <c r="E1781" s="233" t="s">
        <v>4269</v>
      </c>
      <c r="F1781" s="166">
        <v>880.00000000000011</v>
      </c>
      <c r="G1781" s="5"/>
      <c r="H1781" s="4"/>
      <c r="I1781" s="22">
        <f t="shared" si="29"/>
        <v>0</v>
      </c>
      <c r="J1781" s="257" t="s">
        <v>10587</v>
      </c>
    </row>
    <row r="1782" spans="1:10">
      <c r="A1782" s="72">
        <v>330</v>
      </c>
      <c r="B1782" s="31" t="s">
        <v>2533</v>
      </c>
      <c r="C1782" s="245" t="s">
        <v>6235</v>
      </c>
      <c r="D1782" s="233" t="s">
        <v>6236</v>
      </c>
      <c r="E1782" s="233" t="s">
        <v>4270</v>
      </c>
      <c r="F1782" s="166">
        <v>880.00000000000011</v>
      </c>
      <c r="G1782" s="5"/>
      <c r="H1782" s="4"/>
      <c r="I1782" s="22">
        <f t="shared" si="29"/>
        <v>0</v>
      </c>
      <c r="J1782" s="257" t="s">
        <v>10587</v>
      </c>
    </row>
    <row r="1783" spans="1:10">
      <c r="A1783" s="72">
        <v>331</v>
      </c>
      <c r="B1783" s="31" t="s">
        <v>2533</v>
      </c>
      <c r="C1783" s="245" t="s">
        <v>6237</v>
      </c>
      <c r="D1783" s="233" t="s">
        <v>6238</v>
      </c>
      <c r="E1783" s="233" t="s">
        <v>4221</v>
      </c>
      <c r="F1783" s="166">
        <v>880.00000000000011</v>
      </c>
      <c r="G1783" s="5"/>
      <c r="H1783" s="4"/>
      <c r="I1783" s="22">
        <f t="shared" si="29"/>
        <v>0</v>
      </c>
      <c r="J1783" s="257" t="s">
        <v>10588</v>
      </c>
    </row>
    <row r="1784" spans="1:10">
      <c r="A1784" s="72">
        <v>332</v>
      </c>
      <c r="B1784" s="31" t="s">
        <v>2533</v>
      </c>
      <c r="C1784" s="245" t="s">
        <v>6237</v>
      </c>
      <c r="D1784" s="233" t="s">
        <v>6238</v>
      </c>
      <c r="E1784" s="233" t="s">
        <v>4274</v>
      </c>
      <c r="F1784" s="166">
        <v>880.00000000000011</v>
      </c>
      <c r="G1784" s="5"/>
      <c r="H1784" s="4"/>
      <c r="I1784" s="22">
        <f t="shared" si="29"/>
        <v>0</v>
      </c>
      <c r="J1784" s="257" t="s">
        <v>10588</v>
      </c>
    </row>
    <row r="1785" spans="1:10">
      <c r="A1785" s="72">
        <v>333</v>
      </c>
      <c r="B1785" s="31" t="s">
        <v>2533</v>
      </c>
      <c r="C1785" s="245" t="s">
        <v>6239</v>
      </c>
      <c r="D1785" s="233" t="s">
        <v>6240</v>
      </c>
      <c r="E1785" s="233" t="s">
        <v>4221</v>
      </c>
      <c r="F1785" s="166">
        <v>880.00000000000011</v>
      </c>
      <c r="G1785" s="5"/>
      <c r="H1785" s="4"/>
      <c r="I1785" s="22">
        <f t="shared" si="29"/>
        <v>0</v>
      </c>
      <c r="J1785" s="257" t="s">
        <v>10589</v>
      </c>
    </row>
    <row r="1786" spans="1:10">
      <c r="A1786" s="72">
        <v>334</v>
      </c>
      <c r="B1786" s="31" t="s">
        <v>2533</v>
      </c>
      <c r="C1786" s="245" t="s">
        <v>6239</v>
      </c>
      <c r="D1786" s="233" t="s">
        <v>6240</v>
      </c>
      <c r="E1786" s="233" t="s">
        <v>4274</v>
      </c>
      <c r="F1786" s="166">
        <v>880.00000000000011</v>
      </c>
      <c r="G1786" s="5"/>
      <c r="H1786" s="4"/>
      <c r="I1786" s="22">
        <f t="shared" si="29"/>
        <v>0</v>
      </c>
      <c r="J1786" s="257" t="s">
        <v>10589</v>
      </c>
    </row>
    <row r="1787" spans="1:10">
      <c r="A1787" s="72">
        <v>335</v>
      </c>
      <c r="B1787" s="31" t="s">
        <v>2533</v>
      </c>
      <c r="C1787" s="245" t="s">
        <v>6239</v>
      </c>
      <c r="D1787" s="233" t="s">
        <v>6240</v>
      </c>
      <c r="E1787" s="233" t="s">
        <v>4281</v>
      </c>
      <c r="F1787" s="166">
        <v>880.00000000000011</v>
      </c>
      <c r="G1787" s="5"/>
      <c r="H1787" s="4"/>
      <c r="I1787" s="22">
        <f t="shared" si="29"/>
        <v>0</v>
      </c>
      <c r="J1787" s="257" t="s">
        <v>10589</v>
      </c>
    </row>
    <row r="1788" spans="1:10">
      <c r="A1788" s="72">
        <v>336</v>
      </c>
      <c r="B1788" s="31" t="s">
        <v>2533</v>
      </c>
      <c r="C1788" s="245" t="s">
        <v>6239</v>
      </c>
      <c r="D1788" s="233" t="s">
        <v>6240</v>
      </c>
      <c r="E1788" s="233" t="s">
        <v>4271</v>
      </c>
      <c r="F1788" s="166">
        <v>880.00000000000011</v>
      </c>
      <c r="G1788" s="5"/>
      <c r="H1788" s="4"/>
      <c r="I1788" s="22">
        <f t="shared" si="29"/>
        <v>0</v>
      </c>
      <c r="J1788" s="257" t="s">
        <v>10589</v>
      </c>
    </row>
    <row r="1789" spans="1:10">
      <c r="A1789" s="72">
        <v>837</v>
      </c>
      <c r="B1789" s="31" t="s">
        <v>2533</v>
      </c>
      <c r="C1789" s="245" t="s">
        <v>6239</v>
      </c>
      <c r="D1789" s="233" t="s">
        <v>6240</v>
      </c>
      <c r="E1789" s="233" t="s">
        <v>4447</v>
      </c>
      <c r="F1789" s="166">
        <v>880.00000000000011</v>
      </c>
      <c r="G1789" s="5"/>
      <c r="H1789" s="4"/>
      <c r="I1789" s="22">
        <f t="shared" si="29"/>
        <v>0</v>
      </c>
      <c r="J1789" s="257" t="s">
        <v>10589</v>
      </c>
    </row>
    <row r="1790" spans="1:10">
      <c r="A1790" s="72">
        <v>337</v>
      </c>
      <c r="B1790" s="31" t="s">
        <v>2533</v>
      </c>
      <c r="C1790" s="245" t="s">
        <v>6241</v>
      </c>
      <c r="D1790" s="233" t="s">
        <v>6242</v>
      </c>
      <c r="E1790" s="233" t="s">
        <v>4221</v>
      </c>
      <c r="F1790" s="166">
        <v>880.00000000000011</v>
      </c>
      <c r="G1790" s="5"/>
      <c r="H1790" s="4"/>
      <c r="I1790" s="22">
        <f t="shared" si="29"/>
        <v>0</v>
      </c>
      <c r="J1790" s="257" t="s">
        <v>10590</v>
      </c>
    </row>
    <row r="1791" spans="1:10">
      <c r="A1791" s="72">
        <v>338</v>
      </c>
      <c r="B1791" s="31" t="s">
        <v>2533</v>
      </c>
      <c r="C1791" s="245" t="s">
        <v>6241</v>
      </c>
      <c r="D1791" s="233" t="s">
        <v>6242</v>
      </c>
      <c r="E1791" s="233" t="s">
        <v>4270</v>
      </c>
      <c r="F1791" s="166">
        <v>880.00000000000011</v>
      </c>
      <c r="G1791" s="5"/>
      <c r="H1791" s="4"/>
      <c r="I1791" s="22">
        <f t="shared" si="29"/>
        <v>0</v>
      </c>
      <c r="J1791" s="257" t="s">
        <v>10590</v>
      </c>
    </row>
    <row r="1792" spans="1:10">
      <c r="A1792" s="72">
        <v>339</v>
      </c>
      <c r="B1792" s="31" t="s">
        <v>2533</v>
      </c>
      <c r="C1792" s="245" t="s">
        <v>6241</v>
      </c>
      <c r="D1792" s="233" t="s">
        <v>6242</v>
      </c>
      <c r="E1792" s="233" t="s">
        <v>4274</v>
      </c>
      <c r="F1792" s="166">
        <v>880.00000000000011</v>
      </c>
      <c r="G1792" s="5"/>
      <c r="H1792" s="4"/>
      <c r="I1792" s="22">
        <f t="shared" si="29"/>
        <v>0</v>
      </c>
      <c r="J1792" s="257" t="s">
        <v>10590</v>
      </c>
    </row>
    <row r="1793" spans="1:10">
      <c r="A1793" s="72">
        <v>340</v>
      </c>
      <c r="B1793" s="31" t="s">
        <v>2533</v>
      </c>
      <c r="C1793" s="245" t="s">
        <v>6243</v>
      </c>
      <c r="D1793" s="233" t="s">
        <v>6244</v>
      </c>
      <c r="E1793" s="233" t="s">
        <v>4221</v>
      </c>
      <c r="F1793" s="166">
        <v>880.00000000000011</v>
      </c>
      <c r="G1793" s="5"/>
      <c r="H1793" s="4"/>
      <c r="I1793" s="22">
        <f t="shared" si="29"/>
        <v>0</v>
      </c>
      <c r="J1793" s="257" t="s">
        <v>10591</v>
      </c>
    </row>
    <row r="1794" spans="1:10">
      <c r="A1794" s="72">
        <v>341</v>
      </c>
      <c r="B1794" s="31" t="s">
        <v>2533</v>
      </c>
      <c r="C1794" s="245" t="s">
        <v>6243</v>
      </c>
      <c r="D1794" s="233" t="s">
        <v>6244</v>
      </c>
      <c r="E1794" s="233" t="s">
        <v>4271</v>
      </c>
      <c r="F1794" s="166">
        <v>880.00000000000011</v>
      </c>
      <c r="G1794" s="5"/>
      <c r="H1794" s="4"/>
      <c r="I1794" s="22">
        <f t="shared" si="29"/>
        <v>0</v>
      </c>
      <c r="J1794" s="257" t="s">
        <v>10591</v>
      </c>
    </row>
    <row r="1795" spans="1:10">
      <c r="A1795" s="72">
        <v>342</v>
      </c>
      <c r="B1795" s="31" t="s">
        <v>2533</v>
      </c>
      <c r="C1795" s="245" t="s">
        <v>6243</v>
      </c>
      <c r="D1795" s="233" t="s">
        <v>6244</v>
      </c>
      <c r="E1795" s="233" t="s">
        <v>4274</v>
      </c>
      <c r="F1795" s="166">
        <v>880.00000000000011</v>
      </c>
      <c r="G1795" s="5"/>
      <c r="H1795" s="4"/>
      <c r="I1795" s="22">
        <f t="shared" si="29"/>
        <v>0</v>
      </c>
      <c r="J1795" s="257" t="s">
        <v>10591</v>
      </c>
    </row>
    <row r="1796" spans="1:10">
      <c r="A1796" s="72">
        <v>343</v>
      </c>
      <c r="B1796" s="31" t="s">
        <v>2533</v>
      </c>
      <c r="C1796" s="245" t="s">
        <v>6243</v>
      </c>
      <c r="D1796" s="233" t="s">
        <v>6244</v>
      </c>
      <c r="E1796" s="233" t="s">
        <v>4497</v>
      </c>
      <c r="F1796" s="166">
        <v>880.00000000000011</v>
      </c>
      <c r="G1796" s="5"/>
      <c r="H1796" s="4"/>
      <c r="I1796" s="22">
        <f t="shared" si="29"/>
        <v>0</v>
      </c>
      <c r="J1796" s="257" t="s">
        <v>10591</v>
      </c>
    </row>
    <row r="1797" spans="1:10">
      <c r="A1797" s="72">
        <v>782</v>
      </c>
      <c r="B1797" s="31" t="s">
        <v>2533</v>
      </c>
      <c r="C1797" s="245" t="s">
        <v>6243</v>
      </c>
      <c r="D1797" s="233" t="s">
        <v>6244</v>
      </c>
      <c r="E1797" s="233" t="s">
        <v>4494</v>
      </c>
      <c r="F1797" s="166">
        <v>880.00000000000011</v>
      </c>
      <c r="G1797" s="5"/>
      <c r="H1797" s="4"/>
      <c r="I1797" s="22">
        <f t="shared" si="29"/>
        <v>0</v>
      </c>
      <c r="J1797" s="257" t="s">
        <v>10591</v>
      </c>
    </row>
    <row r="1798" spans="1:10">
      <c r="A1798" s="72">
        <v>344</v>
      </c>
      <c r="B1798" s="31" t="s">
        <v>2533</v>
      </c>
      <c r="C1798" s="245" t="s">
        <v>6245</v>
      </c>
      <c r="D1798" s="233" t="s">
        <v>6246</v>
      </c>
      <c r="E1798" s="233" t="s">
        <v>4270</v>
      </c>
      <c r="F1798" s="166">
        <v>880.00000000000011</v>
      </c>
      <c r="G1798" s="5"/>
      <c r="H1798" s="4"/>
      <c r="I1798" s="22">
        <f t="shared" si="29"/>
        <v>0</v>
      </c>
      <c r="J1798" s="257" t="s">
        <v>10592</v>
      </c>
    </row>
    <row r="1799" spans="1:10">
      <c r="A1799" s="72">
        <v>345</v>
      </c>
      <c r="B1799" s="31" t="s">
        <v>2533</v>
      </c>
      <c r="C1799" s="245" t="s">
        <v>6245</v>
      </c>
      <c r="D1799" s="233" t="s">
        <v>6246</v>
      </c>
      <c r="E1799" s="233" t="s">
        <v>4269</v>
      </c>
      <c r="F1799" s="166">
        <v>880.00000000000011</v>
      </c>
      <c r="G1799" s="5"/>
      <c r="H1799" s="4"/>
      <c r="I1799" s="22">
        <f t="shared" si="29"/>
        <v>0</v>
      </c>
      <c r="J1799" s="257" t="s">
        <v>10592</v>
      </c>
    </row>
    <row r="1800" spans="1:10">
      <c r="A1800" s="72">
        <v>346</v>
      </c>
      <c r="B1800" s="31" t="s">
        <v>2533</v>
      </c>
      <c r="C1800" s="245" t="s">
        <v>6245</v>
      </c>
      <c r="D1800" s="233" t="s">
        <v>6246</v>
      </c>
      <c r="E1800" s="233" t="s">
        <v>4274</v>
      </c>
      <c r="F1800" s="166">
        <v>880.00000000000011</v>
      </c>
      <c r="G1800" s="5"/>
      <c r="H1800" s="4"/>
      <c r="I1800" s="22">
        <f t="shared" si="29"/>
        <v>0</v>
      </c>
      <c r="J1800" s="257" t="s">
        <v>10592</v>
      </c>
    </row>
    <row r="1801" spans="1:10">
      <c r="A1801" s="72">
        <v>347</v>
      </c>
      <c r="B1801" s="31" t="s">
        <v>2533</v>
      </c>
      <c r="C1801" s="245" t="s">
        <v>6247</v>
      </c>
      <c r="D1801" s="233" t="s">
        <v>6248</v>
      </c>
      <c r="E1801" s="233" t="s">
        <v>4270</v>
      </c>
      <c r="F1801" s="166">
        <v>880.00000000000011</v>
      </c>
      <c r="G1801" s="5"/>
      <c r="H1801" s="4"/>
      <c r="I1801" s="22">
        <f t="shared" si="29"/>
        <v>0</v>
      </c>
      <c r="J1801" s="257" t="s">
        <v>10593</v>
      </c>
    </row>
    <row r="1802" spans="1:10">
      <c r="A1802" s="72">
        <v>348</v>
      </c>
      <c r="B1802" s="31" t="s">
        <v>2533</v>
      </c>
      <c r="C1802" s="245" t="s">
        <v>6247</v>
      </c>
      <c r="D1802" s="233" t="s">
        <v>6248</v>
      </c>
      <c r="E1802" s="233" t="s">
        <v>4274</v>
      </c>
      <c r="F1802" s="166">
        <v>880.00000000000011</v>
      </c>
      <c r="G1802" s="5"/>
      <c r="H1802" s="4"/>
      <c r="I1802" s="22">
        <f t="shared" si="29"/>
        <v>0</v>
      </c>
      <c r="J1802" s="257" t="s">
        <v>10593</v>
      </c>
    </row>
    <row r="1803" spans="1:10">
      <c r="A1803" s="72">
        <v>349</v>
      </c>
      <c r="B1803" s="31" t="s">
        <v>2533</v>
      </c>
      <c r="C1803" s="245" t="s">
        <v>6249</v>
      </c>
      <c r="D1803" s="233" t="s">
        <v>6250</v>
      </c>
      <c r="E1803" s="233" t="s">
        <v>4221</v>
      </c>
      <c r="F1803" s="166">
        <v>880.00000000000011</v>
      </c>
      <c r="G1803" s="5"/>
      <c r="H1803" s="4"/>
      <c r="I1803" s="22">
        <f t="shared" si="29"/>
        <v>0</v>
      </c>
      <c r="J1803" s="257" t="s">
        <v>10594</v>
      </c>
    </row>
    <row r="1804" spans="1:10">
      <c r="A1804" s="72">
        <v>350</v>
      </c>
      <c r="B1804" s="31" t="s">
        <v>2533</v>
      </c>
      <c r="C1804" s="245" t="s">
        <v>6251</v>
      </c>
      <c r="D1804" s="233" t="s">
        <v>5926</v>
      </c>
      <c r="E1804" s="233" t="s">
        <v>4221</v>
      </c>
      <c r="F1804" s="166">
        <v>880.00000000000011</v>
      </c>
      <c r="G1804" s="5"/>
      <c r="H1804" s="4"/>
      <c r="I1804" s="22">
        <f t="shared" si="29"/>
        <v>0</v>
      </c>
      <c r="J1804" s="257" t="s">
        <v>10595</v>
      </c>
    </row>
    <row r="1805" spans="1:10">
      <c r="A1805" s="72">
        <v>351</v>
      </c>
      <c r="B1805" s="31" t="s">
        <v>2533</v>
      </c>
      <c r="C1805" s="245" t="s">
        <v>6251</v>
      </c>
      <c r="D1805" s="233" t="s">
        <v>5926</v>
      </c>
      <c r="E1805" s="233" t="s">
        <v>4274</v>
      </c>
      <c r="F1805" s="166">
        <v>880.00000000000011</v>
      </c>
      <c r="G1805" s="5"/>
      <c r="H1805" s="4"/>
      <c r="I1805" s="22">
        <f t="shared" si="29"/>
        <v>0</v>
      </c>
      <c r="J1805" s="257" t="s">
        <v>10595</v>
      </c>
    </row>
    <row r="1806" spans="1:10">
      <c r="A1806" s="72">
        <v>352</v>
      </c>
      <c r="B1806" s="31" t="s">
        <v>2533</v>
      </c>
      <c r="C1806" s="245" t="s">
        <v>6251</v>
      </c>
      <c r="D1806" s="233" t="s">
        <v>5926</v>
      </c>
      <c r="E1806" s="233" t="s">
        <v>4269</v>
      </c>
      <c r="F1806" s="166">
        <v>880.00000000000011</v>
      </c>
      <c r="G1806" s="5"/>
      <c r="H1806" s="4"/>
      <c r="I1806" s="22">
        <f t="shared" si="29"/>
        <v>0</v>
      </c>
      <c r="J1806" s="257" t="s">
        <v>10595</v>
      </c>
    </row>
    <row r="1807" spans="1:10">
      <c r="A1807" s="72">
        <v>353</v>
      </c>
      <c r="B1807" s="31" t="s">
        <v>2533</v>
      </c>
      <c r="C1807" s="245" t="s">
        <v>6251</v>
      </c>
      <c r="D1807" s="233" t="s">
        <v>5926</v>
      </c>
      <c r="E1807" s="233" t="s">
        <v>4270</v>
      </c>
      <c r="F1807" s="166">
        <v>880.00000000000011</v>
      </c>
      <c r="G1807" s="5"/>
      <c r="H1807" s="4"/>
      <c r="I1807" s="22">
        <f t="shared" si="29"/>
        <v>0</v>
      </c>
      <c r="J1807" s="257" t="s">
        <v>10595</v>
      </c>
    </row>
    <row r="1808" spans="1:10">
      <c r="A1808" s="72">
        <v>354</v>
      </c>
      <c r="B1808" s="31" t="s">
        <v>2533</v>
      </c>
      <c r="C1808" s="245" t="s">
        <v>6252</v>
      </c>
      <c r="D1808" s="233" t="s">
        <v>5926</v>
      </c>
      <c r="E1808" s="233" t="s">
        <v>4221</v>
      </c>
      <c r="F1808" s="166">
        <v>880.00000000000011</v>
      </c>
      <c r="G1808" s="5"/>
      <c r="H1808" s="4"/>
      <c r="I1808" s="22">
        <f t="shared" si="29"/>
        <v>0</v>
      </c>
      <c r="J1808" s="257" t="s">
        <v>10596</v>
      </c>
    </row>
    <row r="1809" spans="1:10">
      <c r="A1809" s="72">
        <v>355</v>
      </c>
      <c r="B1809" s="31" t="s">
        <v>2533</v>
      </c>
      <c r="C1809" s="245" t="s">
        <v>6252</v>
      </c>
      <c r="D1809" s="233" t="s">
        <v>5926</v>
      </c>
      <c r="E1809" s="233" t="s">
        <v>4274</v>
      </c>
      <c r="F1809" s="166">
        <v>880.00000000000011</v>
      </c>
      <c r="G1809" s="5"/>
      <c r="H1809" s="4"/>
      <c r="I1809" s="22">
        <f t="shared" si="29"/>
        <v>0</v>
      </c>
      <c r="J1809" s="257" t="s">
        <v>10596</v>
      </c>
    </row>
    <row r="1810" spans="1:10">
      <c r="A1810" s="72">
        <v>356</v>
      </c>
      <c r="B1810" s="31" t="s">
        <v>2533</v>
      </c>
      <c r="C1810" s="245" t="s">
        <v>6252</v>
      </c>
      <c r="D1810" s="233" t="s">
        <v>5926</v>
      </c>
      <c r="E1810" s="233" t="s">
        <v>4497</v>
      </c>
      <c r="F1810" s="166">
        <v>880.00000000000011</v>
      </c>
      <c r="G1810" s="5"/>
      <c r="H1810" s="4"/>
      <c r="I1810" s="22">
        <f t="shared" si="29"/>
        <v>0</v>
      </c>
      <c r="J1810" s="257" t="s">
        <v>10596</v>
      </c>
    </row>
    <row r="1811" spans="1:10">
      <c r="A1811" s="72">
        <v>357</v>
      </c>
      <c r="B1811" s="31" t="s">
        <v>2533</v>
      </c>
      <c r="C1811" s="245" t="s">
        <v>6252</v>
      </c>
      <c r="D1811" s="233" t="s">
        <v>5926</v>
      </c>
      <c r="E1811" s="233" t="s">
        <v>4269</v>
      </c>
      <c r="F1811" s="166">
        <v>880.00000000000011</v>
      </c>
      <c r="G1811" s="5"/>
      <c r="H1811" s="4"/>
      <c r="I1811" s="22">
        <f t="shared" si="29"/>
        <v>0</v>
      </c>
      <c r="J1811" s="257" t="s">
        <v>10596</v>
      </c>
    </row>
    <row r="1812" spans="1:10">
      <c r="A1812" s="72">
        <v>358</v>
      </c>
      <c r="B1812" s="31" t="s">
        <v>2533</v>
      </c>
      <c r="C1812" s="245" t="s">
        <v>6252</v>
      </c>
      <c r="D1812" s="233" t="s">
        <v>5926</v>
      </c>
      <c r="E1812" s="233" t="s">
        <v>4270</v>
      </c>
      <c r="F1812" s="166">
        <v>880.00000000000011</v>
      </c>
      <c r="G1812" s="5"/>
      <c r="H1812" s="4"/>
      <c r="I1812" s="22">
        <f t="shared" si="29"/>
        <v>0</v>
      </c>
      <c r="J1812" s="257" t="s">
        <v>10596</v>
      </c>
    </row>
    <row r="1813" spans="1:10">
      <c r="A1813" s="72">
        <v>359</v>
      </c>
      <c r="B1813" s="31" t="s">
        <v>2533</v>
      </c>
      <c r="C1813" s="245" t="s">
        <v>6253</v>
      </c>
      <c r="D1813" s="233" t="s">
        <v>5926</v>
      </c>
      <c r="E1813" s="233" t="s">
        <v>4221</v>
      </c>
      <c r="F1813" s="166">
        <v>880.00000000000011</v>
      </c>
      <c r="G1813" s="5"/>
      <c r="H1813" s="4"/>
      <c r="I1813" s="22">
        <f t="shared" si="29"/>
        <v>0</v>
      </c>
      <c r="J1813" s="257" t="s">
        <v>10597</v>
      </c>
    </row>
    <row r="1814" spans="1:10">
      <c r="A1814" s="72">
        <v>360</v>
      </c>
      <c r="B1814" s="31" t="s">
        <v>2533</v>
      </c>
      <c r="C1814" s="245" t="s">
        <v>6253</v>
      </c>
      <c r="D1814" s="233" t="s">
        <v>5926</v>
      </c>
      <c r="E1814" s="233" t="s">
        <v>4269</v>
      </c>
      <c r="F1814" s="166">
        <v>880.00000000000011</v>
      </c>
      <c r="G1814" s="5"/>
      <c r="H1814" s="4"/>
      <c r="I1814" s="22">
        <f t="shared" si="29"/>
        <v>0</v>
      </c>
      <c r="J1814" s="257" t="s">
        <v>10597</v>
      </c>
    </row>
    <row r="1815" spans="1:10">
      <c r="A1815" s="72">
        <v>361</v>
      </c>
      <c r="B1815" s="31" t="s">
        <v>2533</v>
      </c>
      <c r="C1815" s="245" t="s">
        <v>6253</v>
      </c>
      <c r="D1815" s="233" t="s">
        <v>5926</v>
      </c>
      <c r="E1815" s="233" t="s">
        <v>4274</v>
      </c>
      <c r="F1815" s="166">
        <v>880.00000000000011</v>
      </c>
      <c r="G1815" s="5"/>
      <c r="H1815" s="4"/>
      <c r="I1815" s="22">
        <f t="shared" si="29"/>
        <v>0</v>
      </c>
      <c r="J1815" s="257" t="s">
        <v>10597</v>
      </c>
    </row>
    <row r="1816" spans="1:10">
      <c r="A1816" s="72">
        <v>362</v>
      </c>
      <c r="B1816" s="31" t="s">
        <v>2533</v>
      </c>
      <c r="C1816" s="245" t="s">
        <v>6253</v>
      </c>
      <c r="D1816" s="233" t="s">
        <v>5926</v>
      </c>
      <c r="E1816" s="233" t="s">
        <v>4271</v>
      </c>
      <c r="F1816" s="166">
        <v>880.00000000000011</v>
      </c>
      <c r="G1816" s="5"/>
      <c r="H1816" s="4"/>
      <c r="I1816" s="22">
        <f t="shared" si="29"/>
        <v>0</v>
      </c>
      <c r="J1816" s="257" t="s">
        <v>10597</v>
      </c>
    </row>
    <row r="1817" spans="1:10">
      <c r="A1817" s="72">
        <v>363</v>
      </c>
      <c r="B1817" s="31" t="s">
        <v>2533</v>
      </c>
      <c r="C1817" s="245" t="s">
        <v>6253</v>
      </c>
      <c r="D1817" s="233" t="s">
        <v>5926</v>
      </c>
      <c r="E1817" s="233" t="s">
        <v>4270</v>
      </c>
      <c r="F1817" s="166">
        <v>880.00000000000011</v>
      </c>
      <c r="G1817" s="5"/>
      <c r="H1817" s="4"/>
      <c r="I1817" s="22">
        <f t="shared" si="29"/>
        <v>0</v>
      </c>
      <c r="J1817" s="257" t="s">
        <v>10597</v>
      </c>
    </row>
    <row r="1818" spans="1:10">
      <c r="A1818" s="72">
        <v>364</v>
      </c>
      <c r="B1818" s="31" t="s">
        <v>2533</v>
      </c>
      <c r="C1818" s="245" t="s">
        <v>6253</v>
      </c>
      <c r="D1818" s="233" t="s">
        <v>5926</v>
      </c>
      <c r="E1818" s="233" t="s">
        <v>4497</v>
      </c>
      <c r="F1818" s="166">
        <v>880.00000000000011</v>
      </c>
      <c r="G1818" s="5"/>
      <c r="H1818" s="4"/>
      <c r="I1818" s="22">
        <f t="shared" si="29"/>
        <v>0</v>
      </c>
      <c r="J1818" s="257" t="s">
        <v>10597</v>
      </c>
    </row>
    <row r="1819" spans="1:10">
      <c r="A1819" s="72">
        <v>365</v>
      </c>
      <c r="B1819" s="31" t="s">
        <v>2533</v>
      </c>
      <c r="C1819" s="245" t="s">
        <v>6254</v>
      </c>
      <c r="D1819" s="233" t="s">
        <v>5926</v>
      </c>
      <c r="E1819" s="233" t="s">
        <v>4221</v>
      </c>
      <c r="F1819" s="166">
        <v>880.00000000000011</v>
      </c>
      <c r="G1819" s="5"/>
      <c r="H1819" s="4"/>
      <c r="I1819" s="22">
        <f t="shared" si="29"/>
        <v>0</v>
      </c>
      <c r="J1819" s="257" t="s">
        <v>10598</v>
      </c>
    </row>
    <row r="1820" spans="1:10">
      <c r="A1820" s="72">
        <v>366</v>
      </c>
      <c r="B1820" s="31" t="s">
        <v>2533</v>
      </c>
      <c r="C1820" s="245" t="s">
        <v>6254</v>
      </c>
      <c r="D1820" s="233" t="s">
        <v>5926</v>
      </c>
      <c r="E1820" s="233" t="s">
        <v>4274</v>
      </c>
      <c r="F1820" s="166">
        <v>880.00000000000011</v>
      </c>
      <c r="G1820" s="5"/>
      <c r="H1820" s="4"/>
      <c r="I1820" s="22">
        <f t="shared" si="29"/>
        <v>0</v>
      </c>
      <c r="J1820" s="257" t="s">
        <v>10598</v>
      </c>
    </row>
    <row r="1821" spans="1:10">
      <c r="A1821" s="72">
        <v>794</v>
      </c>
      <c r="B1821" s="31" t="s">
        <v>2533</v>
      </c>
      <c r="C1821" s="245" t="s">
        <v>6254</v>
      </c>
      <c r="D1821" s="233" t="s">
        <v>5926</v>
      </c>
      <c r="E1821" s="233" t="s">
        <v>6255</v>
      </c>
      <c r="F1821" s="166">
        <v>880.00000000000011</v>
      </c>
      <c r="G1821" s="5"/>
      <c r="H1821" s="4"/>
      <c r="I1821" s="22">
        <f t="shared" si="29"/>
        <v>0</v>
      </c>
      <c r="J1821" s="257" t="s">
        <v>10598</v>
      </c>
    </row>
    <row r="1822" spans="1:10">
      <c r="A1822" s="72">
        <v>367</v>
      </c>
      <c r="B1822" s="31" t="s">
        <v>2533</v>
      </c>
      <c r="C1822" s="245" t="s">
        <v>6256</v>
      </c>
      <c r="D1822" s="233" t="s">
        <v>6257</v>
      </c>
      <c r="E1822" s="233" t="s">
        <v>4274</v>
      </c>
      <c r="F1822" s="166">
        <v>880.00000000000011</v>
      </c>
      <c r="G1822" s="5"/>
      <c r="H1822" s="4"/>
      <c r="I1822" s="22">
        <f t="shared" si="29"/>
        <v>0</v>
      </c>
      <c r="J1822" s="257" t="s">
        <v>10599</v>
      </c>
    </row>
    <row r="1823" spans="1:10">
      <c r="A1823" s="72">
        <v>368</v>
      </c>
      <c r="B1823" s="31" t="s">
        <v>2533</v>
      </c>
      <c r="C1823" s="245" t="s">
        <v>6256</v>
      </c>
      <c r="D1823" s="233" t="s">
        <v>6257</v>
      </c>
      <c r="E1823" s="233" t="s">
        <v>4269</v>
      </c>
      <c r="F1823" s="166">
        <v>880.00000000000011</v>
      </c>
      <c r="G1823" s="5"/>
      <c r="H1823" s="4"/>
      <c r="I1823" s="22">
        <f t="shared" si="29"/>
        <v>0</v>
      </c>
      <c r="J1823" s="257" t="s">
        <v>10599</v>
      </c>
    </row>
    <row r="1824" spans="1:10">
      <c r="A1824" s="72">
        <v>369</v>
      </c>
      <c r="B1824" s="31" t="s">
        <v>2533</v>
      </c>
      <c r="C1824" s="245" t="s">
        <v>6256</v>
      </c>
      <c r="D1824" s="233" t="s">
        <v>6257</v>
      </c>
      <c r="E1824" s="233" t="s">
        <v>4281</v>
      </c>
      <c r="F1824" s="166">
        <v>880.00000000000011</v>
      </c>
      <c r="G1824" s="5"/>
      <c r="H1824" s="4"/>
      <c r="I1824" s="22">
        <f t="shared" si="29"/>
        <v>0</v>
      </c>
      <c r="J1824" s="257" t="s">
        <v>10599</v>
      </c>
    </row>
    <row r="1825" spans="1:10">
      <c r="A1825" s="72">
        <v>370</v>
      </c>
      <c r="B1825" s="31" t="s">
        <v>2533</v>
      </c>
      <c r="C1825" s="245" t="s">
        <v>6256</v>
      </c>
      <c r="D1825" s="233" t="s">
        <v>6257</v>
      </c>
      <c r="E1825" s="233" t="s">
        <v>4221</v>
      </c>
      <c r="F1825" s="166">
        <v>880.00000000000011</v>
      </c>
      <c r="G1825" s="5"/>
      <c r="H1825" s="4"/>
      <c r="I1825" s="22">
        <f t="shared" si="29"/>
        <v>0</v>
      </c>
      <c r="J1825" s="257" t="s">
        <v>10599</v>
      </c>
    </row>
    <row r="1826" spans="1:10">
      <c r="A1826" s="72">
        <v>371</v>
      </c>
      <c r="B1826" s="31" t="s">
        <v>2533</v>
      </c>
      <c r="C1826" s="245" t="s">
        <v>6256</v>
      </c>
      <c r="D1826" s="233" t="s">
        <v>6257</v>
      </c>
      <c r="E1826" s="233" t="s">
        <v>4270</v>
      </c>
      <c r="F1826" s="166">
        <v>880.00000000000011</v>
      </c>
      <c r="G1826" s="5"/>
      <c r="H1826" s="4"/>
      <c r="I1826" s="22">
        <f t="shared" si="29"/>
        <v>0</v>
      </c>
      <c r="J1826" s="257" t="s">
        <v>10599</v>
      </c>
    </row>
    <row r="1827" spans="1:10">
      <c r="A1827" s="72">
        <v>372</v>
      </c>
      <c r="B1827" s="31" t="s">
        <v>2533</v>
      </c>
      <c r="C1827" s="245" t="s">
        <v>6258</v>
      </c>
      <c r="D1827" s="233" t="s">
        <v>6259</v>
      </c>
      <c r="E1827" s="233" t="s">
        <v>4274</v>
      </c>
      <c r="F1827" s="166">
        <v>880.00000000000011</v>
      </c>
      <c r="G1827" s="5"/>
      <c r="H1827" s="4"/>
      <c r="I1827" s="22">
        <f t="shared" si="29"/>
        <v>0</v>
      </c>
      <c r="J1827" s="257" t="s">
        <v>10600</v>
      </c>
    </row>
    <row r="1828" spans="1:10">
      <c r="A1828" s="72">
        <v>373</v>
      </c>
      <c r="B1828" s="31" t="s">
        <v>2533</v>
      </c>
      <c r="C1828" s="245" t="s">
        <v>6258</v>
      </c>
      <c r="D1828" s="233" t="s">
        <v>6259</v>
      </c>
      <c r="E1828" s="233" t="s">
        <v>4221</v>
      </c>
      <c r="F1828" s="166">
        <v>880.00000000000011</v>
      </c>
      <c r="G1828" s="5"/>
      <c r="H1828" s="4"/>
      <c r="I1828" s="22">
        <f t="shared" si="29"/>
        <v>0</v>
      </c>
      <c r="J1828" s="257" t="s">
        <v>10600</v>
      </c>
    </row>
    <row r="1829" spans="1:10">
      <c r="A1829" s="72">
        <v>374</v>
      </c>
      <c r="B1829" s="31" t="s">
        <v>2533</v>
      </c>
      <c r="C1829" s="245" t="s">
        <v>6260</v>
      </c>
      <c r="D1829" s="233" t="s">
        <v>6261</v>
      </c>
      <c r="E1829" s="233" t="s">
        <v>4221</v>
      </c>
      <c r="F1829" s="166">
        <v>880.00000000000011</v>
      </c>
      <c r="G1829" s="5"/>
      <c r="H1829" s="4"/>
      <c r="I1829" s="22">
        <f t="shared" si="29"/>
        <v>0</v>
      </c>
      <c r="J1829" s="257" t="s">
        <v>10601</v>
      </c>
    </row>
    <row r="1830" spans="1:10">
      <c r="A1830" s="72">
        <v>375</v>
      </c>
      <c r="B1830" s="31" t="s">
        <v>2533</v>
      </c>
      <c r="C1830" s="245" t="s">
        <v>6260</v>
      </c>
      <c r="D1830" s="233" t="s">
        <v>6261</v>
      </c>
      <c r="E1830" s="233" t="s">
        <v>5558</v>
      </c>
      <c r="F1830" s="166">
        <v>880.00000000000011</v>
      </c>
      <c r="G1830" s="5"/>
      <c r="H1830" s="4"/>
      <c r="I1830" s="22">
        <f t="shared" si="29"/>
        <v>0</v>
      </c>
      <c r="J1830" s="257" t="s">
        <v>10601</v>
      </c>
    </row>
    <row r="1831" spans="1:10">
      <c r="A1831" s="72">
        <v>376</v>
      </c>
      <c r="B1831" s="31" t="s">
        <v>2533</v>
      </c>
      <c r="C1831" s="245" t="s">
        <v>6260</v>
      </c>
      <c r="D1831" s="233" t="s">
        <v>6261</v>
      </c>
      <c r="E1831" s="233" t="s">
        <v>4274</v>
      </c>
      <c r="F1831" s="166">
        <v>880.00000000000011</v>
      </c>
      <c r="G1831" s="5"/>
      <c r="H1831" s="4"/>
      <c r="I1831" s="22">
        <f t="shared" si="29"/>
        <v>0</v>
      </c>
      <c r="J1831" s="257" t="s">
        <v>10601</v>
      </c>
    </row>
    <row r="1832" spans="1:10">
      <c r="A1832" s="72">
        <v>377</v>
      </c>
      <c r="B1832" s="31" t="s">
        <v>2533</v>
      </c>
      <c r="C1832" s="245" t="s">
        <v>6260</v>
      </c>
      <c r="D1832" s="233" t="s">
        <v>6261</v>
      </c>
      <c r="E1832" s="233" t="s">
        <v>4270</v>
      </c>
      <c r="F1832" s="166">
        <v>880.00000000000011</v>
      </c>
      <c r="G1832" s="5"/>
      <c r="H1832" s="4"/>
      <c r="I1832" s="22">
        <f t="shared" si="29"/>
        <v>0</v>
      </c>
      <c r="J1832" s="257" t="s">
        <v>10601</v>
      </c>
    </row>
    <row r="1833" spans="1:10">
      <c r="A1833" s="72">
        <v>378</v>
      </c>
      <c r="B1833" s="31" t="s">
        <v>2533</v>
      </c>
      <c r="C1833" s="245" t="s">
        <v>6262</v>
      </c>
      <c r="D1833" s="233" t="s">
        <v>6263</v>
      </c>
      <c r="E1833" s="233" t="s">
        <v>4221</v>
      </c>
      <c r="F1833" s="166">
        <v>880.00000000000011</v>
      </c>
      <c r="G1833" s="5"/>
      <c r="H1833" s="4"/>
      <c r="I1833" s="22">
        <f t="shared" si="29"/>
        <v>0</v>
      </c>
      <c r="J1833" s="257" t="s">
        <v>10602</v>
      </c>
    </row>
    <row r="1834" spans="1:10">
      <c r="A1834" s="72">
        <v>379</v>
      </c>
      <c r="B1834" s="31" t="s">
        <v>2533</v>
      </c>
      <c r="C1834" s="245" t="s">
        <v>6262</v>
      </c>
      <c r="D1834" s="233" t="s">
        <v>6263</v>
      </c>
      <c r="E1834" s="233" t="s">
        <v>4271</v>
      </c>
      <c r="F1834" s="166">
        <v>880.00000000000011</v>
      </c>
      <c r="G1834" s="5"/>
      <c r="H1834" s="4"/>
      <c r="I1834" s="22">
        <f t="shared" si="29"/>
        <v>0</v>
      </c>
      <c r="J1834" s="257" t="s">
        <v>10602</v>
      </c>
    </row>
    <row r="1835" spans="1:10">
      <c r="A1835" s="72">
        <v>380</v>
      </c>
      <c r="B1835" s="31" t="s">
        <v>2533</v>
      </c>
      <c r="C1835" s="245" t="s">
        <v>6264</v>
      </c>
      <c r="D1835" s="233" t="s">
        <v>6265</v>
      </c>
      <c r="E1835" s="233" t="s">
        <v>4221</v>
      </c>
      <c r="F1835" s="166">
        <v>880.00000000000011</v>
      </c>
      <c r="G1835" s="5"/>
      <c r="H1835" s="4"/>
      <c r="I1835" s="22">
        <f t="shared" si="29"/>
        <v>0</v>
      </c>
      <c r="J1835" s="257" t="s">
        <v>10603</v>
      </c>
    </row>
    <row r="1836" spans="1:10">
      <c r="A1836" s="72">
        <v>381</v>
      </c>
      <c r="B1836" s="31" t="s">
        <v>2533</v>
      </c>
      <c r="C1836" s="245" t="s">
        <v>6266</v>
      </c>
      <c r="D1836" s="233" t="s">
        <v>6267</v>
      </c>
      <c r="E1836" s="233" t="s">
        <v>4221</v>
      </c>
      <c r="F1836" s="166">
        <v>880.00000000000011</v>
      </c>
      <c r="G1836" s="5"/>
      <c r="H1836" s="4"/>
      <c r="I1836" s="22">
        <f t="shared" si="29"/>
        <v>0</v>
      </c>
      <c r="J1836" s="257" t="s">
        <v>10604</v>
      </c>
    </row>
    <row r="1837" spans="1:10">
      <c r="A1837" s="72">
        <v>382</v>
      </c>
      <c r="B1837" s="31" t="s">
        <v>2533</v>
      </c>
      <c r="C1837" s="245" t="s">
        <v>6266</v>
      </c>
      <c r="D1837" s="233" t="s">
        <v>6267</v>
      </c>
      <c r="E1837" s="233" t="s">
        <v>4269</v>
      </c>
      <c r="F1837" s="166">
        <v>880.00000000000011</v>
      </c>
      <c r="G1837" s="5"/>
      <c r="H1837" s="4"/>
      <c r="I1837" s="22">
        <f t="shared" ref="I1837:I1900" si="30">F1837*H1837</f>
        <v>0</v>
      </c>
      <c r="J1837" s="257" t="s">
        <v>10604</v>
      </c>
    </row>
    <row r="1838" spans="1:10">
      <c r="A1838" s="72">
        <v>383</v>
      </c>
      <c r="B1838" s="31" t="s">
        <v>2533</v>
      </c>
      <c r="C1838" s="245" t="s">
        <v>6266</v>
      </c>
      <c r="D1838" s="233" t="s">
        <v>6267</v>
      </c>
      <c r="E1838" s="233" t="s">
        <v>4271</v>
      </c>
      <c r="F1838" s="166">
        <v>880.00000000000011</v>
      </c>
      <c r="G1838" s="5"/>
      <c r="H1838" s="4"/>
      <c r="I1838" s="22">
        <f t="shared" si="30"/>
        <v>0</v>
      </c>
      <c r="J1838" s="257" t="s">
        <v>10604</v>
      </c>
    </row>
    <row r="1839" spans="1:10">
      <c r="A1839" s="72">
        <v>384</v>
      </c>
      <c r="B1839" s="31" t="s">
        <v>2533</v>
      </c>
      <c r="C1839" s="245" t="s">
        <v>6266</v>
      </c>
      <c r="D1839" s="233" t="s">
        <v>6267</v>
      </c>
      <c r="E1839" s="233" t="s">
        <v>4497</v>
      </c>
      <c r="F1839" s="166">
        <v>880.00000000000011</v>
      </c>
      <c r="G1839" s="5"/>
      <c r="H1839" s="4"/>
      <c r="I1839" s="22">
        <f t="shared" si="30"/>
        <v>0</v>
      </c>
      <c r="J1839" s="257" t="s">
        <v>10604</v>
      </c>
    </row>
    <row r="1840" spans="1:10">
      <c r="A1840" s="72">
        <v>793</v>
      </c>
      <c r="B1840" s="31" t="s">
        <v>2533</v>
      </c>
      <c r="C1840" s="245" t="s">
        <v>6266</v>
      </c>
      <c r="D1840" s="233" t="s">
        <v>6267</v>
      </c>
      <c r="E1840" s="233" t="s">
        <v>6255</v>
      </c>
      <c r="F1840" s="166">
        <v>880.00000000000011</v>
      </c>
      <c r="G1840" s="5"/>
      <c r="H1840" s="4"/>
      <c r="I1840" s="22">
        <f t="shared" si="30"/>
        <v>0</v>
      </c>
      <c r="J1840" s="257" t="s">
        <v>10604</v>
      </c>
    </row>
    <row r="1841" spans="1:10">
      <c r="A1841" s="72">
        <v>385</v>
      </c>
      <c r="B1841" s="31" t="s">
        <v>2533</v>
      </c>
      <c r="C1841" s="245" t="s">
        <v>6268</v>
      </c>
      <c r="D1841" s="233" t="s">
        <v>6269</v>
      </c>
      <c r="E1841" s="233" t="s">
        <v>4269</v>
      </c>
      <c r="F1841" s="166">
        <v>880.00000000000011</v>
      </c>
      <c r="G1841" s="5"/>
      <c r="H1841" s="4"/>
      <c r="I1841" s="22">
        <f t="shared" si="30"/>
        <v>0</v>
      </c>
      <c r="J1841" s="257" t="s">
        <v>10605</v>
      </c>
    </row>
    <row r="1842" spans="1:10">
      <c r="A1842" s="72">
        <v>851</v>
      </c>
      <c r="B1842" s="31" t="s">
        <v>2533</v>
      </c>
      <c r="C1842" s="245" t="s">
        <v>6268</v>
      </c>
      <c r="D1842" s="233" t="s">
        <v>6269</v>
      </c>
      <c r="E1842" s="233" t="s">
        <v>4446</v>
      </c>
      <c r="F1842" s="166">
        <v>880.00000000000011</v>
      </c>
      <c r="G1842" s="5"/>
      <c r="H1842" s="4"/>
      <c r="I1842" s="22">
        <f t="shared" si="30"/>
        <v>0</v>
      </c>
      <c r="J1842" s="257" t="s">
        <v>10605</v>
      </c>
    </row>
    <row r="1843" spans="1:10">
      <c r="A1843" s="72">
        <v>386</v>
      </c>
      <c r="B1843" s="31" t="s">
        <v>2533</v>
      </c>
      <c r="C1843" s="245" t="s">
        <v>6270</v>
      </c>
      <c r="D1843" s="233" t="s">
        <v>6271</v>
      </c>
      <c r="E1843" s="233" t="s">
        <v>6272</v>
      </c>
      <c r="F1843" s="166">
        <v>1870.0000000000002</v>
      </c>
      <c r="G1843" s="5"/>
      <c r="H1843" s="4"/>
      <c r="I1843" s="22">
        <f t="shared" si="30"/>
        <v>0</v>
      </c>
      <c r="J1843" s="257" t="s">
        <v>10606</v>
      </c>
    </row>
    <row r="1844" spans="1:10">
      <c r="A1844" s="72">
        <v>387</v>
      </c>
      <c r="B1844" s="31" t="s">
        <v>2533</v>
      </c>
      <c r="C1844" s="245" t="s">
        <v>6273</v>
      </c>
      <c r="D1844" s="233" t="s">
        <v>43</v>
      </c>
      <c r="E1844" s="233" t="s">
        <v>4221</v>
      </c>
      <c r="F1844" s="166">
        <v>880.00000000000011</v>
      </c>
      <c r="G1844" s="5"/>
      <c r="H1844" s="4"/>
      <c r="I1844" s="22">
        <f t="shared" si="30"/>
        <v>0</v>
      </c>
      <c r="J1844" s="257" t="s">
        <v>10607</v>
      </c>
    </row>
    <row r="1845" spans="1:10">
      <c r="A1845" s="72">
        <v>388</v>
      </c>
      <c r="B1845" s="31" t="s">
        <v>2533</v>
      </c>
      <c r="C1845" s="245" t="s">
        <v>6274</v>
      </c>
      <c r="D1845" s="233" t="s">
        <v>6275</v>
      </c>
      <c r="E1845" s="233" t="s">
        <v>4269</v>
      </c>
      <c r="F1845" s="166">
        <v>440.00000000000006</v>
      </c>
      <c r="G1845" s="5"/>
      <c r="H1845" s="4"/>
      <c r="I1845" s="22">
        <f t="shared" si="30"/>
        <v>0</v>
      </c>
      <c r="J1845" s="257" t="s">
        <v>10608</v>
      </c>
    </row>
    <row r="1846" spans="1:10">
      <c r="A1846" s="72">
        <v>389</v>
      </c>
      <c r="B1846" s="31" t="s">
        <v>2533</v>
      </c>
      <c r="C1846" s="245" t="s">
        <v>6276</v>
      </c>
      <c r="D1846" s="233" t="s">
        <v>6277</v>
      </c>
      <c r="E1846" s="233" t="s">
        <v>4221</v>
      </c>
      <c r="F1846" s="166">
        <v>880.00000000000011</v>
      </c>
      <c r="G1846" s="5"/>
      <c r="H1846" s="4"/>
      <c r="I1846" s="22">
        <f t="shared" si="30"/>
        <v>0</v>
      </c>
      <c r="J1846" s="257" t="s">
        <v>10609</v>
      </c>
    </row>
    <row r="1847" spans="1:10">
      <c r="A1847" s="72">
        <v>390</v>
      </c>
      <c r="B1847" s="31" t="s">
        <v>2533</v>
      </c>
      <c r="C1847" s="245" t="s">
        <v>6278</v>
      </c>
      <c r="D1847" s="233" t="s">
        <v>6277</v>
      </c>
      <c r="E1847" s="233" t="s">
        <v>50</v>
      </c>
      <c r="F1847" s="166">
        <v>990.00000000000011</v>
      </c>
      <c r="G1847" s="5"/>
      <c r="H1847" s="4"/>
      <c r="I1847" s="22">
        <f t="shared" si="30"/>
        <v>0</v>
      </c>
      <c r="J1847" s="257" t="s">
        <v>10610</v>
      </c>
    </row>
    <row r="1848" spans="1:10">
      <c r="A1848" s="72">
        <v>391</v>
      </c>
      <c r="B1848" s="31" t="s">
        <v>2533</v>
      </c>
      <c r="C1848" s="245" t="s">
        <v>6279</v>
      </c>
      <c r="D1848" s="233" t="s">
        <v>44</v>
      </c>
      <c r="E1848" s="233" t="s">
        <v>4221</v>
      </c>
      <c r="F1848" s="166">
        <v>880.00000000000011</v>
      </c>
      <c r="G1848" s="5"/>
      <c r="H1848" s="4"/>
      <c r="I1848" s="22">
        <f t="shared" si="30"/>
        <v>0</v>
      </c>
      <c r="J1848" s="257" t="s">
        <v>10611</v>
      </c>
    </row>
    <row r="1849" spans="1:10">
      <c r="A1849" s="72">
        <v>392</v>
      </c>
      <c r="B1849" s="31" t="s">
        <v>2533</v>
      </c>
      <c r="C1849" s="245" t="s">
        <v>6280</v>
      </c>
      <c r="D1849" s="233" t="s">
        <v>6281</v>
      </c>
      <c r="E1849" s="233" t="s">
        <v>4221</v>
      </c>
      <c r="F1849" s="166">
        <v>440.00000000000006</v>
      </c>
      <c r="G1849" s="5"/>
      <c r="H1849" s="4"/>
      <c r="I1849" s="22">
        <f t="shared" si="30"/>
        <v>0</v>
      </c>
      <c r="J1849" s="257" t="s">
        <v>10612</v>
      </c>
    </row>
    <row r="1850" spans="1:10">
      <c r="A1850" s="72">
        <v>393</v>
      </c>
      <c r="B1850" s="31" t="s">
        <v>2533</v>
      </c>
      <c r="C1850" s="245" t="s">
        <v>6282</v>
      </c>
      <c r="D1850" s="233" t="s">
        <v>6283</v>
      </c>
      <c r="E1850" s="233" t="s">
        <v>4221</v>
      </c>
      <c r="F1850" s="166">
        <v>880.00000000000011</v>
      </c>
      <c r="G1850" s="5"/>
      <c r="H1850" s="4"/>
      <c r="I1850" s="22">
        <f t="shared" si="30"/>
        <v>0</v>
      </c>
      <c r="J1850" s="257" t="s">
        <v>10613</v>
      </c>
    </row>
    <row r="1851" spans="1:10">
      <c r="A1851" s="72">
        <v>394</v>
      </c>
      <c r="B1851" s="31" t="s">
        <v>2533</v>
      </c>
      <c r="C1851" s="245" t="s">
        <v>6284</v>
      </c>
      <c r="D1851" s="233" t="s">
        <v>6285</v>
      </c>
      <c r="E1851" s="233" t="s">
        <v>4221</v>
      </c>
      <c r="F1851" s="166">
        <v>880.00000000000011</v>
      </c>
      <c r="G1851" s="5"/>
      <c r="H1851" s="4"/>
      <c r="I1851" s="22">
        <f t="shared" si="30"/>
        <v>0</v>
      </c>
      <c r="J1851" s="257" t="s">
        <v>10614</v>
      </c>
    </row>
    <row r="1852" spans="1:10">
      <c r="A1852" s="72">
        <v>395</v>
      </c>
      <c r="B1852" s="31" t="s">
        <v>2533</v>
      </c>
      <c r="C1852" s="245" t="s">
        <v>6286</v>
      </c>
      <c r="D1852" s="233" t="s">
        <v>6287</v>
      </c>
      <c r="E1852" s="233" t="s">
        <v>4221</v>
      </c>
      <c r="F1852" s="166">
        <v>660</v>
      </c>
      <c r="G1852" s="5"/>
      <c r="H1852" s="4"/>
      <c r="I1852" s="22">
        <f t="shared" si="30"/>
        <v>0</v>
      </c>
      <c r="J1852" s="257" t="s">
        <v>10615</v>
      </c>
    </row>
    <row r="1853" spans="1:10">
      <c r="A1853" s="72">
        <v>396</v>
      </c>
      <c r="B1853" s="31" t="s">
        <v>2533</v>
      </c>
      <c r="C1853" s="245" t="s">
        <v>6288</v>
      </c>
      <c r="D1853" s="233" t="s">
        <v>6289</v>
      </c>
      <c r="E1853" s="233" t="s">
        <v>4269</v>
      </c>
      <c r="F1853" s="166">
        <v>880.00000000000011</v>
      </c>
      <c r="G1853" s="5"/>
      <c r="H1853" s="4"/>
      <c r="I1853" s="22">
        <f t="shared" si="30"/>
        <v>0</v>
      </c>
      <c r="J1853" s="257" t="s">
        <v>10616</v>
      </c>
    </row>
    <row r="1854" spans="1:10">
      <c r="A1854" s="72">
        <v>836</v>
      </c>
      <c r="B1854" s="31" t="s">
        <v>5872</v>
      </c>
      <c r="C1854" s="245" t="s">
        <v>6290</v>
      </c>
      <c r="D1854" s="233" t="s">
        <v>5605</v>
      </c>
      <c r="E1854" s="233" t="s">
        <v>5606</v>
      </c>
      <c r="F1854" s="166">
        <v>1540.0000000000002</v>
      </c>
      <c r="G1854" s="5"/>
      <c r="H1854" s="4"/>
      <c r="I1854" s="22">
        <f t="shared" si="30"/>
        <v>0</v>
      </c>
      <c r="J1854" s="257" t="s">
        <v>10617</v>
      </c>
    </row>
    <row r="1855" spans="1:10">
      <c r="A1855" s="72">
        <v>838</v>
      </c>
      <c r="B1855" s="31" t="s">
        <v>2533</v>
      </c>
      <c r="C1855" s="245" t="s">
        <v>6291</v>
      </c>
      <c r="D1855" s="233" t="s">
        <v>5607</v>
      </c>
      <c r="E1855" s="233" t="s">
        <v>5608</v>
      </c>
      <c r="F1855" s="166">
        <v>1210</v>
      </c>
      <c r="G1855" s="5"/>
      <c r="H1855" s="4"/>
      <c r="I1855" s="22">
        <f t="shared" si="30"/>
        <v>0</v>
      </c>
      <c r="J1855" s="257" t="s">
        <v>10265</v>
      </c>
    </row>
    <row r="1856" spans="1:10">
      <c r="A1856" s="72">
        <v>839</v>
      </c>
      <c r="B1856" s="31" t="s">
        <v>2533</v>
      </c>
      <c r="C1856" s="245" t="s">
        <v>6292</v>
      </c>
      <c r="D1856" s="233" t="s">
        <v>5614</v>
      </c>
      <c r="E1856" s="233" t="s">
        <v>4713</v>
      </c>
      <c r="F1856" s="166">
        <v>440.00000000000006</v>
      </c>
      <c r="G1856" s="5"/>
      <c r="H1856" s="4"/>
      <c r="I1856" s="22">
        <f t="shared" si="30"/>
        <v>0</v>
      </c>
      <c r="J1856" s="257" t="s">
        <v>10618</v>
      </c>
    </row>
    <row r="1857" spans="1:10">
      <c r="A1857" s="72">
        <v>840</v>
      </c>
      <c r="B1857" s="31" t="s">
        <v>2533</v>
      </c>
      <c r="C1857" s="245" t="s">
        <v>6292</v>
      </c>
      <c r="D1857" s="233" t="s">
        <v>5614</v>
      </c>
      <c r="E1857" s="233" t="s">
        <v>5615</v>
      </c>
      <c r="F1857" s="166">
        <v>440.00000000000006</v>
      </c>
      <c r="G1857" s="5"/>
      <c r="H1857" s="4"/>
      <c r="I1857" s="22">
        <f t="shared" si="30"/>
        <v>0</v>
      </c>
      <c r="J1857" s="257" t="s">
        <v>10618</v>
      </c>
    </row>
    <row r="1858" spans="1:10">
      <c r="A1858" s="72">
        <v>841</v>
      </c>
      <c r="B1858" s="31" t="s">
        <v>2533</v>
      </c>
      <c r="C1858" s="245" t="s">
        <v>6292</v>
      </c>
      <c r="D1858" s="233" t="s">
        <v>5614</v>
      </c>
      <c r="E1858" s="233" t="s">
        <v>4255</v>
      </c>
      <c r="F1858" s="166">
        <v>440.00000000000006</v>
      </c>
      <c r="G1858" s="5"/>
      <c r="H1858" s="4"/>
      <c r="I1858" s="22">
        <f t="shared" si="30"/>
        <v>0</v>
      </c>
      <c r="J1858" s="257" t="s">
        <v>10618</v>
      </c>
    </row>
    <row r="1859" spans="1:10">
      <c r="A1859" s="72">
        <v>842</v>
      </c>
      <c r="B1859" s="31" t="s">
        <v>2533</v>
      </c>
      <c r="C1859" s="245" t="s">
        <v>6293</v>
      </c>
      <c r="D1859" s="233" t="s">
        <v>5616</v>
      </c>
      <c r="E1859" s="233" t="s">
        <v>5615</v>
      </c>
      <c r="F1859" s="166">
        <v>440.00000000000006</v>
      </c>
      <c r="G1859" s="5"/>
      <c r="H1859" s="4"/>
      <c r="I1859" s="22">
        <f t="shared" si="30"/>
        <v>0</v>
      </c>
      <c r="J1859" s="257" t="s">
        <v>10619</v>
      </c>
    </row>
    <row r="1860" spans="1:10">
      <c r="A1860" s="72">
        <v>880</v>
      </c>
      <c r="B1860" s="31" t="s">
        <v>6197</v>
      </c>
      <c r="C1860" s="245">
        <v>2136</v>
      </c>
      <c r="D1860" s="233" t="s">
        <v>6294</v>
      </c>
      <c r="E1860" s="233" t="s">
        <v>6295</v>
      </c>
      <c r="F1860" s="166">
        <v>880.00000000000011</v>
      </c>
      <c r="G1860" s="5"/>
      <c r="H1860" s="4"/>
      <c r="I1860" s="22">
        <f t="shared" si="30"/>
        <v>0</v>
      </c>
      <c r="J1860" s="257" t="s">
        <v>10620</v>
      </c>
    </row>
    <row r="1861" spans="1:10">
      <c r="A1861" s="72">
        <v>397</v>
      </c>
      <c r="B1861" s="31" t="s">
        <v>2533</v>
      </c>
      <c r="C1861" s="245" t="s">
        <v>6296</v>
      </c>
      <c r="D1861" s="233" t="s">
        <v>6297</v>
      </c>
      <c r="E1861" s="233" t="s">
        <v>6298</v>
      </c>
      <c r="F1861" s="166">
        <v>990.00000000000011</v>
      </c>
      <c r="G1861" s="5"/>
      <c r="H1861" s="4"/>
      <c r="I1861" s="22">
        <f t="shared" si="30"/>
        <v>0</v>
      </c>
      <c r="J1861" s="257" t="s">
        <v>10621</v>
      </c>
    </row>
    <row r="1862" spans="1:10">
      <c r="A1862" s="72">
        <v>398</v>
      </c>
      <c r="B1862" s="31" t="s">
        <v>2533</v>
      </c>
      <c r="C1862" s="245" t="s">
        <v>6299</v>
      </c>
      <c r="D1862" s="233" t="s">
        <v>6300</v>
      </c>
      <c r="E1862" s="233" t="s">
        <v>6301</v>
      </c>
      <c r="F1862" s="166">
        <v>990.00000000000011</v>
      </c>
      <c r="G1862" s="5"/>
      <c r="H1862" s="4"/>
      <c r="I1862" s="22">
        <f t="shared" si="30"/>
        <v>0</v>
      </c>
      <c r="J1862" s="257" t="s">
        <v>10622</v>
      </c>
    </row>
    <row r="1863" spans="1:10">
      <c r="A1863" s="72">
        <v>399</v>
      </c>
      <c r="B1863" s="31" t="s">
        <v>2533</v>
      </c>
      <c r="C1863" s="245" t="s">
        <v>6302</v>
      </c>
      <c r="D1863" s="233" t="s">
        <v>5581</v>
      </c>
      <c r="E1863" s="233" t="s">
        <v>4221</v>
      </c>
      <c r="F1863" s="166">
        <v>660</v>
      </c>
      <c r="G1863" s="5"/>
      <c r="H1863" s="4"/>
      <c r="I1863" s="22">
        <f t="shared" si="30"/>
        <v>0</v>
      </c>
      <c r="J1863" s="257" t="s">
        <v>10623</v>
      </c>
    </row>
    <row r="1864" spans="1:10">
      <c r="A1864" s="72">
        <v>400</v>
      </c>
      <c r="B1864" s="31" t="s">
        <v>2533</v>
      </c>
      <c r="C1864" s="245" t="s">
        <v>6303</v>
      </c>
      <c r="D1864" s="233" t="s">
        <v>5595</v>
      </c>
      <c r="E1864" s="233" t="s">
        <v>4269</v>
      </c>
      <c r="F1864" s="166">
        <v>880.00000000000011</v>
      </c>
      <c r="G1864" s="5"/>
      <c r="H1864" s="4"/>
      <c r="I1864" s="22">
        <f t="shared" si="30"/>
        <v>0</v>
      </c>
      <c r="J1864" s="257" t="s">
        <v>10259</v>
      </c>
    </row>
    <row r="1865" spans="1:10">
      <c r="A1865" s="72">
        <v>401</v>
      </c>
      <c r="B1865" s="31" t="s">
        <v>2533</v>
      </c>
      <c r="C1865" s="245" t="s">
        <v>6304</v>
      </c>
      <c r="D1865" s="233" t="s">
        <v>5568</v>
      </c>
      <c r="E1865" s="233" t="s">
        <v>6305</v>
      </c>
      <c r="F1865" s="166">
        <v>880.00000000000011</v>
      </c>
      <c r="G1865" s="5"/>
      <c r="H1865" s="4"/>
      <c r="I1865" s="22">
        <f t="shared" si="30"/>
        <v>0</v>
      </c>
      <c r="J1865" s="257" t="s">
        <v>10624</v>
      </c>
    </row>
    <row r="1866" spans="1:10">
      <c r="A1866" s="72">
        <v>402</v>
      </c>
      <c r="B1866" s="31" t="s">
        <v>2533</v>
      </c>
      <c r="C1866" s="245" t="s">
        <v>6306</v>
      </c>
      <c r="D1866" s="233" t="s">
        <v>6307</v>
      </c>
      <c r="E1866" s="233" t="s">
        <v>4221</v>
      </c>
      <c r="F1866" s="166">
        <v>880.00000000000011</v>
      </c>
      <c r="G1866" s="5"/>
      <c r="H1866" s="4"/>
      <c r="I1866" s="22">
        <f t="shared" si="30"/>
        <v>0</v>
      </c>
      <c r="J1866" s="257" t="s">
        <v>10625</v>
      </c>
    </row>
    <row r="1867" spans="1:10">
      <c r="A1867" s="72">
        <v>403</v>
      </c>
      <c r="B1867" s="31" t="s">
        <v>2533</v>
      </c>
      <c r="C1867" s="245" t="s">
        <v>6308</v>
      </c>
      <c r="D1867" s="233" t="s">
        <v>6309</v>
      </c>
      <c r="E1867" s="233" t="s">
        <v>4221</v>
      </c>
      <c r="F1867" s="166">
        <v>880.00000000000011</v>
      </c>
      <c r="G1867" s="5"/>
      <c r="H1867" s="4"/>
      <c r="I1867" s="22">
        <f t="shared" si="30"/>
        <v>0</v>
      </c>
      <c r="J1867" s="257" t="s">
        <v>10626</v>
      </c>
    </row>
    <row r="1868" spans="1:10">
      <c r="A1868" s="72">
        <v>404</v>
      </c>
      <c r="B1868" s="31" t="s">
        <v>2533</v>
      </c>
      <c r="C1868" s="245" t="s">
        <v>6310</v>
      </c>
      <c r="D1868" s="233" t="s">
        <v>6311</v>
      </c>
      <c r="E1868" s="233" t="s">
        <v>4221</v>
      </c>
      <c r="F1868" s="166">
        <v>880.00000000000011</v>
      </c>
      <c r="G1868" s="5"/>
      <c r="H1868" s="4"/>
      <c r="I1868" s="22">
        <f t="shared" si="30"/>
        <v>0</v>
      </c>
      <c r="J1868" s="257" t="s">
        <v>10627</v>
      </c>
    </row>
    <row r="1869" spans="1:10">
      <c r="A1869" s="72">
        <v>405</v>
      </c>
      <c r="B1869" s="31" t="s">
        <v>2533</v>
      </c>
      <c r="C1869" s="245" t="s">
        <v>6312</v>
      </c>
      <c r="D1869" s="233" t="s">
        <v>6313</v>
      </c>
      <c r="E1869" s="233" t="s">
        <v>4221</v>
      </c>
      <c r="F1869" s="166">
        <v>880.00000000000011</v>
      </c>
      <c r="G1869" s="5"/>
      <c r="H1869" s="4"/>
      <c r="I1869" s="22">
        <f t="shared" si="30"/>
        <v>0</v>
      </c>
      <c r="J1869" s="257" t="s">
        <v>10628</v>
      </c>
    </row>
    <row r="1870" spans="1:10">
      <c r="A1870" s="72">
        <v>406</v>
      </c>
      <c r="B1870" s="31" t="s">
        <v>2533</v>
      </c>
      <c r="C1870" s="245" t="s">
        <v>6314</v>
      </c>
      <c r="D1870" s="233" t="s">
        <v>6315</v>
      </c>
      <c r="E1870" s="233" t="s">
        <v>4221</v>
      </c>
      <c r="F1870" s="166">
        <v>880.00000000000011</v>
      </c>
      <c r="G1870" s="5"/>
      <c r="H1870" s="4"/>
      <c r="I1870" s="22">
        <f t="shared" si="30"/>
        <v>0</v>
      </c>
      <c r="J1870" s="257" t="s">
        <v>10629</v>
      </c>
    </row>
    <row r="1871" spans="1:10">
      <c r="A1871" s="72">
        <v>407</v>
      </c>
      <c r="B1871" s="31" t="s">
        <v>2533</v>
      </c>
      <c r="C1871" s="245" t="s">
        <v>6316</v>
      </c>
      <c r="D1871" s="233" t="s">
        <v>6317</v>
      </c>
      <c r="E1871" s="233" t="s">
        <v>4221</v>
      </c>
      <c r="F1871" s="166">
        <v>880.00000000000011</v>
      </c>
      <c r="G1871" s="5"/>
      <c r="H1871" s="4"/>
      <c r="I1871" s="22">
        <f t="shared" si="30"/>
        <v>0</v>
      </c>
      <c r="J1871" s="257" t="s">
        <v>10630</v>
      </c>
    </row>
    <row r="1872" spans="1:10">
      <c r="A1872" s="72">
        <v>408</v>
      </c>
      <c r="B1872" s="31" t="s">
        <v>2533</v>
      </c>
      <c r="C1872" s="245" t="s">
        <v>6318</v>
      </c>
      <c r="D1872" s="233" t="s">
        <v>4931</v>
      </c>
      <c r="E1872" s="233" t="s">
        <v>4221</v>
      </c>
      <c r="F1872" s="166">
        <v>880.00000000000011</v>
      </c>
      <c r="G1872" s="5"/>
      <c r="H1872" s="4"/>
      <c r="I1872" s="22">
        <f t="shared" si="30"/>
        <v>0</v>
      </c>
      <c r="J1872" s="257" t="s">
        <v>10631</v>
      </c>
    </row>
    <row r="1873" spans="1:10">
      <c r="A1873" s="72">
        <v>409</v>
      </c>
      <c r="B1873" s="31" t="s">
        <v>2533</v>
      </c>
      <c r="C1873" s="245" t="s">
        <v>6318</v>
      </c>
      <c r="D1873" s="233" t="s">
        <v>4931</v>
      </c>
      <c r="E1873" s="233" t="s">
        <v>4269</v>
      </c>
      <c r="F1873" s="166">
        <v>880.00000000000011</v>
      </c>
      <c r="G1873" s="5"/>
      <c r="H1873" s="4"/>
      <c r="I1873" s="22">
        <f t="shared" si="30"/>
        <v>0</v>
      </c>
      <c r="J1873" s="257" t="s">
        <v>10631</v>
      </c>
    </row>
    <row r="1874" spans="1:10">
      <c r="A1874" s="72">
        <v>410</v>
      </c>
      <c r="B1874" s="31" t="s">
        <v>2533</v>
      </c>
      <c r="C1874" s="245" t="s">
        <v>6318</v>
      </c>
      <c r="D1874" s="233" t="s">
        <v>4931</v>
      </c>
      <c r="E1874" s="233" t="s">
        <v>10</v>
      </c>
      <c r="F1874" s="166">
        <v>880.00000000000011</v>
      </c>
      <c r="G1874" s="5"/>
      <c r="H1874" s="4"/>
      <c r="I1874" s="22">
        <f t="shared" si="30"/>
        <v>0</v>
      </c>
      <c r="J1874" s="257" t="s">
        <v>10631</v>
      </c>
    </row>
    <row r="1875" spans="1:10">
      <c r="A1875" s="72">
        <v>411</v>
      </c>
      <c r="B1875" s="31" t="s">
        <v>2533</v>
      </c>
      <c r="C1875" s="245" t="s">
        <v>6318</v>
      </c>
      <c r="D1875" s="233" t="s">
        <v>4931</v>
      </c>
      <c r="E1875" s="233" t="s">
        <v>6319</v>
      </c>
      <c r="F1875" s="166">
        <v>880.00000000000011</v>
      </c>
      <c r="G1875" s="5"/>
      <c r="H1875" s="4"/>
      <c r="I1875" s="22">
        <f t="shared" si="30"/>
        <v>0</v>
      </c>
      <c r="J1875" s="257" t="s">
        <v>10631</v>
      </c>
    </row>
    <row r="1876" spans="1:10">
      <c r="A1876" s="72">
        <v>807</v>
      </c>
      <c r="B1876" s="31" t="s">
        <v>2533</v>
      </c>
      <c r="C1876" s="245" t="s">
        <v>6318</v>
      </c>
      <c r="D1876" s="233" t="s">
        <v>4931</v>
      </c>
      <c r="E1876" s="233" t="s">
        <v>6255</v>
      </c>
      <c r="F1876" s="166">
        <v>880.00000000000011</v>
      </c>
      <c r="G1876" s="5"/>
      <c r="H1876" s="4"/>
      <c r="I1876" s="22">
        <f t="shared" si="30"/>
        <v>0</v>
      </c>
      <c r="J1876" s="257" t="s">
        <v>10631</v>
      </c>
    </row>
    <row r="1877" spans="1:10">
      <c r="A1877" s="72">
        <v>412</v>
      </c>
      <c r="B1877" s="31" t="s">
        <v>2533</v>
      </c>
      <c r="C1877" s="245" t="s">
        <v>6320</v>
      </c>
      <c r="D1877" s="233" t="s">
        <v>6321</v>
      </c>
      <c r="E1877" s="233" t="s">
        <v>4221</v>
      </c>
      <c r="F1877" s="166">
        <v>880.00000000000011</v>
      </c>
      <c r="G1877" s="5"/>
      <c r="H1877" s="4"/>
      <c r="I1877" s="22">
        <f t="shared" si="30"/>
        <v>0</v>
      </c>
      <c r="J1877" s="257" t="s">
        <v>10632</v>
      </c>
    </row>
    <row r="1878" spans="1:10">
      <c r="A1878" s="72">
        <v>413</v>
      </c>
      <c r="B1878" s="31" t="s">
        <v>2533</v>
      </c>
      <c r="C1878" s="245" t="s">
        <v>6322</v>
      </c>
      <c r="D1878" s="233" t="s">
        <v>6323</v>
      </c>
      <c r="E1878" s="233" t="s">
        <v>4221</v>
      </c>
      <c r="F1878" s="166">
        <v>880.00000000000011</v>
      </c>
      <c r="G1878" s="5"/>
      <c r="H1878" s="4"/>
      <c r="I1878" s="22">
        <f t="shared" si="30"/>
        <v>0</v>
      </c>
      <c r="J1878" s="257" t="s">
        <v>10633</v>
      </c>
    </row>
    <row r="1879" spans="1:10">
      <c r="A1879" s="72">
        <v>414</v>
      </c>
      <c r="B1879" s="31" t="s">
        <v>2533</v>
      </c>
      <c r="C1879" s="245" t="s">
        <v>6324</v>
      </c>
      <c r="D1879" s="233" t="s">
        <v>6325</v>
      </c>
      <c r="E1879" s="233" t="s">
        <v>4221</v>
      </c>
      <c r="F1879" s="166">
        <v>880.00000000000011</v>
      </c>
      <c r="G1879" s="5"/>
      <c r="H1879" s="4"/>
      <c r="I1879" s="22">
        <f t="shared" si="30"/>
        <v>0</v>
      </c>
      <c r="J1879" s="257" t="s">
        <v>10634</v>
      </c>
    </row>
    <row r="1880" spans="1:10">
      <c r="A1880" s="72">
        <v>415</v>
      </c>
      <c r="B1880" s="31" t="s">
        <v>2533</v>
      </c>
      <c r="C1880" s="245" t="s">
        <v>6326</v>
      </c>
      <c r="D1880" s="233" t="s">
        <v>6327</v>
      </c>
      <c r="E1880" s="233" t="s">
        <v>6328</v>
      </c>
      <c r="F1880" s="166">
        <v>1210</v>
      </c>
      <c r="G1880" s="5"/>
      <c r="H1880" s="4"/>
      <c r="I1880" s="22">
        <f t="shared" si="30"/>
        <v>0</v>
      </c>
      <c r="J1880" s="257" t="s">
        <v>10635</v>
      </c>
    </row>
    <row r="1881" spans="1:10">
      <c r="A1881" s="72">
        <v>416</v>
      </c>
      <c r="B1881" s="31" t="s">
        <v>2533</v>
      </c>
      <c r="C1881" s="245" t="s">
        <v>6326</v>
      </c>
      <c r="D1881" s="233" t="s">
        <v>6327</v>
      </c>
      <c r="E1881" s="233" t="s">
        <v>4430</v>
      </c>
      <c r="F1881" s="166">
        <v>880.00000000000011</v>
      </c>
      <c r="G1881" s="5"/>
      <c r="H1881" s="4"/>
      <c r="I1881" s="22">
        <f t="shared" si="30"/>
        <v>0</v>
      </c>
      <c r="J1881" s="257" t="s">
        <v>10636</v>
      </c>
    </row>
    <row r="1882" spans="1:10">
      <c r="A1882" s="72">
        <v>417</v>
      </c>
      <c r="B1882" s="31" t="s">
        <v>2533</v>
      </c>
      <c r="C1882" s="245" t="s">
        <v>6329</v>
      </c>
      <c r="D1882" s="233" t="s">
        <v>6330</v>
      </c>
      <c r="E1882" s="233" t="s">
        <v>4221</v>
      </c>
      <c r="F1882" s="166">
        <v>880.00000000000011</v>
      </c>
      <c r="G1882" s="5"/>
      <c r="H1882" s="4"/>
      <c r="I1882" s="22">
        <f t="shared" si="30"/>
        <v>0</v>
      </c>
      <c r="J1882" s="257" t="s">
        <v>10637</v>
      </c>
    </row>
    <row r="1883" spans="1:10">
      <c r="A1883" s="72">
        <v>418</v>
      </c>
      <c r="B1883" s="31" t="s">
        <v>2533</v>
      </c>
      <c r="C1883" s="245" t="s">
        <v>6331</v>
      </c>
      <c r="D1883" s="233" t="s">
        <v>6332</v>
      </c>
      <c r="E1883" s="233" t="s">
        <v>4221</v>
      </c>
      <c r="F1883" s="166">
        <v>880.00000000000011</v>
      </c>
      <c r="G1883" s="5"/>
      <c r="H1883" s="4"/>
      <c r="I1883" s="22">
        <f t="shared" si="30"/>
        <v>0</v>
      </c>
      <c r="J1883" s="257" t="s">
        <v>10638</v>
      </c>
    </row>
    <row r="1884" spans="1:10">
      <c r="A1884" s="72">
        <v>419</v>
      </c>
      <c r="B1884" s="31" t="s">
        <v>2533</v>
      </c>
      <c r="C1884" s="245" t="s">
        <v>6333</v>
      </c>
      <c r="D1884" s="233" t="s">
        <v>6334</v>
      </c>
      <c r="E1884" s="233" t="s">
        <v>4221</v>
      </c>
      <c r="F1884" s="166">
        <v>880.00000000000011</v>
      </c>
      <c r="G1884" s="5"/>
      <c r="H1884" s="4"/>
      <c r="I1884" s="22">
        <f t="shared" si="30"/>
        <v>0</v>
      </c>
      <c r="J1884" s="257" t="s">
        <v>10639</v>
      </c>
    </row>
    <row r="1885" spans="1:10">
      <c r="A1885" s="72">
        <v>420</v>
      </c>
      <c r="B1885" s="31" t="s">
        <v>2533</v>
      </c>
      <c r="C1885" s="245" t="s">
        <v>6335</v>
      </c>
      <c r="D1885" s="233" t="s">
        <v>6336</v>
      </c>
      <c r="E1885" s="233" t="s">
        <v>4221</v>
      </c>
      <c r="F1885" s="166">
        <v>880.00000000000011</v>
      </c>
      <c r="G1885" s="5"/>
      <c r="H1885" s="4"/>
      <c r="I1885" s="22">
        <f t="shared" si="30"/>
        <v>0</v>
      </c>
      <c r="J1885" s="257" t="s">
        <v>10640</v>
      </c>
    </row>
    <row r="1886" spans="1:10">
      <c r="A1886" s="72">
        <v>421</v>
      </c>
      <c r="B1886" s="31" t="s">
        <v>2533</v>
      </c>
      <c r="C1886" s="245" t="s">
        <v>6337</v>
      </c>
      <c r="D1886" s="233" t="s">
        <v>6338</v>
      </c>
      <c r="E1886" s="233" t="s">
        <v>4221</v>
      </c>
      <c r="F1886" s="166">
        <v>660</v>
      </c>
      <c r="G1886" s="5"/>
      <c r="H1886" s="4"/>
      <c r="I1886" s="22">
        <f t="shared" si="30"/>
        <v>0</v>
      </c>
      <c r="J1886" s="257" t="s">
        <v>10641</v>
      </c>
    </row>
    <row r="1887" spans="1:10">
      <c r="A1887" s="72">
        <v>422</v>
      </c>
      <c r="B1887" s="31" t="s">
        <v>2533</v>
      </c>
      <c r="C1887" s="245" t="s">
        <v>6339</v>
      </c>
      <c r="D1887" s="233" t="s">
        <v>6340</v>
      </c>
      <c r="E1887" s="233" t="s">
        <v>2534</v>
      </c>
      <c r="F1887" s="166">
        <v>880.00000000000011</v>
      </c>
      <c r="G1887" s="5"/>
      <c r="H1887" s="4"/>
      <c r="I1887" s="22">
        <f t="shared" si="30"/>
        <v>0</v>
      </c>
      <c r="J1887" s="257" t="s">
        <v>10642</v>
      </c>
    </row>
    <row r="1888" spans="1:10">
      <c r="A1888" s="72">
        <v>423</v>
      </c>
      <c r="B1888" s="31" t="s">
        <v>2533</v>
      </c>
      <c r="C1888" s="245" t="s">
        <v>6341</v>
      </c>
      <c r="D1888" s="233" t="s">
        <v>6342</v>
      </c>
      <c r="E1888" s="233" t="s">
        <v>4221</v>
      </c>
      <c r="F1888" s="166">
        <v>880.00000000000011</v>
      </c>
      <c r="G1888" s="5"/>
      <c r="H1888" s="4"/>
      <c r="I1888" s="22">
        <f t="shared" si="30"/>
        <v>0</v>
      </c>
      <c r="J1888" s="257" t="s">
        <v>10643</v>
      </c>
    </row>
    <row r="1889" spans="1:10">
      <c r="A1889" s="72">
        <v>424</v>
      </c>
      <c r="B1889" s="31" t="s">
        <v>2533</v>
      </c>
      <c r="C1889" s="245" t="s">
        <v>6343</v>
      </c>
      <c r="D1889" s="233" t="s">
        <v>6342</v>
      </c>
      <c r="E1889" s="233" t="s">
        <v>4221</v>
      </c>
      <c r="F1889" s="166">
        <v>880.00000000000011</v>
      </c>
      <c r="G1889" s="5"/>
      <c r="H1889" s="4"/>
      <c r="I1889" s="22">
        <f t="shared" si="30"/>
        <v>0</v>
      </c>
      <c r="J1889" s="257" t="s">
        <v>10644</v>
      </c>
    </row>
    <row r="1890" spans="1:10">
      <c r="A1890" s="72">
        <v>425</v>
      </c>
      <c r="B1890" s="31" t="s">
        <v>2533</v>
      </c>
      <c r="C1890" s="245" t="s">
        <v>6344</v>
      </c>
      <c r="D1890" s="233" t="s">
        <v>6342</v>
      </c>
      <c r="E1890" s="233" t="s">
        <v>4221</v>
      </c>
      <c r="F1890" s="166">
        <v>880.00000000000011</v>
      </c>
      <c r="G1890" s="5"/>
      <c r="H1890" s="4"/>
      <c r="I1890" s="22">
        <f t="shared" si="30"/>
        <v>0</v>
      </c>
      <c r="J1890" s="257" t="s">
        <v>10645</v>
      </c>
    </row>
    <row r="1891" spans="1:10">
      <c r="A1891" s="72">
        <v>426</v>
      </c>
      <c r="B1891" s="31" t="s">
        <v>2533</v>
      </c>
      <c r="C1891" s="245" t="s">
        <v>6345</v>
      </c>
      <c r="D1891" s="233" t="s">
        <v>6346</v>
      </c>
      <c r="E1891" s="233" t="s">
        <v>4221</v>
      </c>
      <c r="F1891" s="166">
        <v>880.00000000000011</v>
      </c>
      <c r="G1891" s="5"/>
      <c r="H1891" s="4"/>
      <c r="I1891" s="22">
        <f t="shared" si="30"/>
        <v>0</v>
      </c>
      <c r="J1891" s="257" t="s">
        <v>10646</v>
      </c>
    </row>
    <row r="1892" spans="1:10">
      <c r="A1892" s="72">
        <v>427</v>
      </c>
      <c r="B1892" s="31" t="s">
        <v>2533</v>
      </c>
      <c r="C1892" s="245" t="s">
        <v>6347</v>
      </c>
      <c r="D1892" s="233" t="s">
        <v>6348</v>
      </c>
      <c r="E1892" s="233" t="s">
        <v>4221</v>
      </c>
      <c r="F1892" s="166">
        <v>880.00000000000011</v>
      </c>
      <c r="G1892" s="5"/>
      <c r="H1892" s="4"/>
      <c r="I1892" s="22">
        <f t="shared" si="30"/>
        <v>0</v>
      </c>
      <c r="J1892" s="257" t="s">
        <v>10647</v>
      </c>
    </row>
    <row r="1893" spans="1:10">
      <c r="A1893" s="72">
        <v>428</v>
      </c>
      <c r="B1893" s="31" t="s">
        <v>2533</v>
      </c>
      <c r="C1893" s="245" t="s">
        <v>6349</v>
      </c>
      <c r="D1893" s="233" t="s">
        <v>6350</v>
      </c>
      <c r="E1893" s="233" t="s">
        <v>4221</v>
      </c>
      <c r="F1893" s="166">
        <v>880.00000000000011</v>
      </c>
      <c r="G1893" s="5"/>
      <c r="H1893" s="4"/>
      <c r="I1893" s="22">
        <f t="shared" si="30"/>
        <v>0</v>
      </c>
      <c r="J1893" s="257" t="s">
        <v>10648</v>
      </c>
    </row>
    <row r="1894" spans="1:10">
      <c r="A1894" s="72">
        <v>429</v>
      </c>
      <c r="B1894" s="31" t="s">
        <v>2533</v>
      </c>
      <c r="C1894" s="245" t="s">
        <v>6351</v>
      </c>
      <c r="D1894" s="233" t="s">
        <v>6350</v>
      </c>
      <c r="E1894" s="233" t="s">
        <v>4221</v>
      </c>
      <c r="F1894" s="166">
        <v>880.00000000000011</v>
      </c>
      <c r="G1894" s="5"/>
      <c r="H1894" s="4"/>
      <c r="I1894" s="22">
        <f t="shared" si="30"/>
        <v>0</v>
      </c>
      <c r="J1894" s="257" t="s">
        <v>10649</v>
      </c>
    </row>
    <row r="1895" spans="1:10">
      <c r="A1895" s="72">
        <v>430</v>
      </c>
      <c r="B1895" s="31" t="s">
        <v>2533</v>
      </c>
      <c r="C1895" s="245" t="s">
        <v>6352</v>
      </c>
      <c r="D1895" s="233" t="s">
        <v>6350</v>
      </c>
      <c r="E1895" s="233" t="s">
        <v>4221</v>
      </c>
      <c r="F1895" s="166">
        <v>880.00000000000011</v>
      </c>
      <c r="G1895" s="5"/>
      <c r="H1895" s="4"/>
      <c r="I1895" s="22">
        <f t="shared" si="30"/>
        <v>0</v>
      </c>
      <c r="J1895" s="257" t="s">
        <v>10650</v>
      </c>
    </row>
    <row r="1896" spans="1:10">
      <c r="A1896" s="72">
        <v>431</v>
      </c>
      <c r="B1896" s="31" t="s">
        <v>2533</v>
      </c>
      <c r="C1896" s="245" t="s">
        <v>6353</v>
      </c>
      <c r="D1896" s="233" t="s">
        <v>6350</v>
      </c>
      <c r="E1896" s="233" t="s">
        <v>4221</v>
      </c>
      <c r="F1896" s="166">
        <v>880.00000000000011</v>
      </c>
      <c r="G1896" s="5"/>
      <c r="H1896" s="4"/>
      <c r="I1896" s="22">
        <f t="shared" si="30"/>
        <v>0</v>
      </c>
      <c r="J1896" s="257" t="s">
        <v>10651</v>
      </c>
    </row>
    <row r="1897" spans="1:10">
      <c r="A1897" s="72">
        <v>432</v>
      </c>
      <c r="B1897" s="31" t="s">
        <v>2533</v>
      </c>
      <c r="C1897" s="245" t="s">
        <v>6354</v>
      </c>
      <c r="D1897" s="233" t="s">
        <v>6350</v>
      </c>
      <c r="E1897" s="233" t="s">
        <v>4221</v>
      </c>
      <c r="F1897" s="166">
        <v>880.00000000000011</v>
      </c>
      <c r="G1897" s="5"/>
      <c r="H1897" s="4"/>
      <c r="I1897" s="22">
        <f t="shared" si="30"/>
        <v>0</v>
      </c>
      <c r="J1897" s="257" t="s">
        <v>10652</v>
      </c>
    </row>
    <row r="1898" spans="1:10">
      <c r="A1898" s="72">
        <v>433</v>
      </c>
      <c r="B1898" s="31" t="s">
        <v>2533</v>
      </c>
      <c r="C1898" s="245" t="s">
        <v>6355</v>
      </c>
      <c r="D1898" s="233" t="s">
        <v>6356</v>
      </c>
      <c r="E1898" s="233" t="s">
        <v>4221</v>
      </c>
      <c r="F1898" s="166">
        <v>880.00000000000011</v>
      </c>
      <c r="G1898" s="5"/>
      <c r="H1898" s="4"/>
      <c r="I1898" s="22">
        <f t="shared" si="30"/>
        <v>0</v>
      </c>
      <c r="J1898" s="257" t="s">
        <v>10653</v>
      </c>
    </row>
    <row r="1899" spans="1:10">
      <c r="A1899" s="72">
        <v>434</v>
      </c>
      <c r="B1899" s="31" t="s">
        <v>2533</v>
      </c>
      <c r="C1899" s="245" t="s">
        <v>6357</v>
      </c>
      <c r="D1899" s="233" t="s">
        <v>6358</v>
      </c>
      <c r="E1899" s="233" t="s">
        <v>4221</v>
      </c>
      <c r="F1899" s="166">
        <v>880.00000000000011</v>
      </c>
      <c r="G1899" s="5"/>
      <c r="H1899" s="4"/>
      <c r="I1899" s="22">
        <f t="shared" si="30"/>
        <v>0</v>
      </c>
      <c r="J1899" s="257" t="s">
        <v>10654</v>
      </c>
    </row>
    <row r="1900" spans="1:10">
      <c r="A1900" s="72">
        <v>435</v>
      </c>
      <c r="B1900" s="31" t="s">
        <v>2533</v>
      </c>
      <c r="C1900" s="245" t="s">
        <v>6357</v>
      </c>
      <c r="D1900" s="233" t="s">
        <v>6358</v>
      </c>
      <c r="E1900" s="233" t="s">
        <v>4271</v>
      </c>
      <c r="F1900" s="166">
        <v>880.00000000000011</v>
      </c>
      <c r="G1900" s="5"/>
      <c r="H1900" s="4"/>
      <c r="I1900" s="22">
        <f t="shared" si="30"/>
        <v>0</v>
      </c>
      <c r="J1900" s="257" t="s">
        <v>10654</v>
      </c>
    </row>
    <row r="1901" spans="1:10">
      <c r="A1901" s="72">
        <v>436</v>
      </c>
      <c r="B1901" s="31" t="s">
        <v>2533</v>
      </c>
      <c r="C1901" s="245" t="s">
        <v>6359</v>
      </c>
      <c r="D1901" s="233" t="s">
        <v>6350</v>
      </c>
      <c r="E1901" s="233" t="s">
        <v>4221</v>
      </c>
      <c r="F1901" s="166">
        <v>880.00000000000011</v>
      </c>
      <c r="G1901" s="5"/>
      <c r="H1901" s="4"/>
      <c r="I1901" s="22">
        <f t="shared" ref="I1901:I1964" si="31">F1901*H1901</f>
        <v>0</v>
      </c>
      <c r="J1901" s="257" t="s">
        <v>10655</v>
      </c>
    </row>
    <row r="1902" spans="1:10">
      <c r="A1902" s="72">
        <v>437</v>
      </c>
      <c r="B1902" s="31" t="s">
        <v>2533</v>
      </c>
      <c r="C1902" s="245" t="s">
        <v>6360</v>
      </c>
      <c r="D1902" s="233" t="s">
        <v>6350</v>
      </c>
      <c r="E1902" s="233" t="s">
        <v>4221</v>
      </c>
      <c r="F1902" s="166">
        <v>880.00000000000011</v>
      </c>
      <c r="G1902" s="5"/>
      <c r="H1902" s="4"/>
      <c r="I1902" s="22">
        <f t="shared" si="31"/>
        <v>0</v>
      </c>
      <c r="J1902" s="257" t="s">
        <v>10656</v>
      </c>
    </row>
    <row r="1903" spans="1:10">
      <c r="A1903" s="72">
        <v>438</v>
      </c>
      <c r="B1903" s="31" t="s">
        <v>2533</v>
      </c>
      <c r="C1903" s="245" t="s">
        <v>6361</v>
      </c>
      <c r="D1903" s="233" t="s">
        <v>6350</v>
      </c>
      <c r="E1903" s="233" t="s">
        <v>4221</v>
      </c>
      <c r="F1903" s="166">
        <v>880.00000000000011</v>
      </c>
      <c r="G1903" s="5"/>
      <c r="H1903" s="4"/>
      <c r="I1903" s="22">
        <f t="shared" si="31"/>
        <v>0</v>
      </c>
      <c r="J1903" s="257" t="s">
        <v>10657</v>
      </c>
    </row>
    <row r="1904" spans="1:10">
      <c r="A1904" s="72">
        <v>439</v>
      </c>
      <c r="B1904" s="31" t="s">
        <v>2533</v>
      </c>
      <c r="C1904" s="245" t="s">
        <v>6362</v>
      </c>
      <c r="D1904" s="233" t="s">
        <v>6363</v>
      </c>
      <c r="E1904" s="233" t="s">
        <v>4221</v>
      </c>
      <c r="F1904" s="166">
        <v>880.00000000000011</v>
      </c>
      <c r="G1904" s="5"/>
      <c r="H1904" s="4"/>
      <c r="I1904" s="22">
        <f t="shared" si="31"/>
        <v>0</v>
      </c>
      <c r="J1904" s="257" t="s">
        <v>10658</v>
      </c>
    </row>
    <row r="1905" spans="1:10">
      <c r="A1905" s="72">
        <v>440</v>
      </c>
      <c r="B1905" s="31" t="s">
        <v>2533</v>
      </c>
      <c r="C1905" s="245" t="s">
        <v>6364</v>
      </c>
      <c r="D1905" s="233" t="s">
        <v>6365</v>
      </c>
      <c r="E1905" s="233" t="s">
        <v>4221</v>
      </c>
      <c r="F1905" s="166">
        <v>880.00000000000011</v>
      </c>
      <c r="G1905" s="5"/>
      <c r="H1905" s="4"/>
      <c r="I1905" s="22">
        <f t="shared" si="31"/>
        <v>0</v>
      </c>
      <c r="J1905" s="257" t="s">
        <v>10659</v>
      </c>
    </row>
    <row r="1906" spans="1:10">
      <c r="A1906" s="72">
        <v>441</v>
      </c>
      <c r="B1906" s="31" t="s">
        <v>2533</v>
      </c>
      <c r="C1906" s="245" t="s">
        <v>6366</v>
      </c>
      <c r="D1906" s="233" t="s">
        <v>6367</v>
      </c>
      <c r="E1906" s="233" t="s">
        <v>4221</v>
      </c>
      <c r="F1906" s="166">
        <v>880.00000000000011</v>
      </c>
      <c r="G1906" s="5"/>
      <c r="H1906" s="4"/>
      <c r="I1906" s="22">
        <f t="shared" si="31"/>
        <v>0</v>
      </c>
      <c r="J1906" s="257" t="s">
        <v>10660</v>
      </c>
    </row>
    <row r="1907" spans="1:10">
      <c r="A1907" s="72">
        <v>442</v>
      </c>
      <c r="B1907" s="31" t="s">
        <v>2533</v>
      </c>
      <c r="C1907" s="245" t="s">
        <v>6368</v>
      </c>
      <c r="D1907" s="233" t="s">
        <v>6367</v>
      </c>
      <c r="E1907" s="233" t="s">
        <v>4221</v>
      </c>
      <c r="F1907" s="166">
        <v>880.00000000000011</v>
      </c>
      <c r="G1907" s="5"/>
      <c r="H1907" s="4"/>
      <c r="I1907" s="22">
        <f t="shared" si="31"/>
        <v>0</v>
      </c>
      <c r="J1907" s="257" t="s">
        <v>10661</v>
      </c>
    </row>
    <row r="1908" spans="1:10">
      <c r="A1908" s="72">
        <v>443</v>
      </c>
      <c r="B1908" s="31" t="s">
        <v>2533</v>
      </c>
      <c r="C1908" s="245" t="s">
        <v>6369</v>
      </c>
      <c r="D1908" s="233" t="s">
        <v>6367</v>
      </c>
      <c r="E1908" s="233" t="s">
        <v>4221</v>
      </c>
      <c r="F1908" s="166">
        <v>880.00000000000011</v>
      </c>
      <c r="G1908" s="5"/>
      <c r="H1908" s="4"/>
      <c r="I1908" s="22">
        <f t="shared" si="31"/>
        <v>0</v>
      </c>
      <c r="J1908" s="257" t="s">
        <v>10662</v>
      </c>
    </row>
    <row r="1909" spans="1:10">
      <c r="A1909" s="72">
        <v>444</v>
      </c>
      <c r="B1909" s="31" t="s">
        <v>2533</v>
      </c>
      <c r="C1909" s="245" t="s">
        <v>6370</v>
      </c>
      <c r="D1909" s="233" t="s">
        <v>6367</v>
      </c>
      <c r="E1909" s="233" t="s">
        <v>4221</v>
      </c>
      <c r="F1909" s="166">
        <v>880.00000000000011</v>
      </c>
      <c r="G1909" s="5"/>
      <c r="H1909" s="4"/>
      <c r="I1909" s="22">
        <f t="shared" si="31"/>
        <v>0</v>
      </c>
      <c r="J1909" s="257" t="s">
        <v>10663</v>
      </c>
    </row>
    <row r="1910" spans="1:10">
      <c r="A1910" s="72">
        <v>445</v>
      </c>
      <c r="B1910" s="31" t="s">
        <v>2533</v>
      </c>
      <c r="C1910" s="245" t="s">
        <v>6371</v>
      </c>
      <c r="D1910" s="233" t="s">
        <v>6367</v>
      </c>
      <c r="E1910" s="233" t="s">
        <v>4221</v>
      </c>
      <c r="F1910" s="166">
        <v>880.00000000000011</v>
      </c>
      <c r="G1910" s="5"/>
      <c r="H1910" s="4"/>
      <c r="I1910" s="22">
        <f t="shared" si="31"/>
        <v>0</v>
      </c>
      <c r="J1910" s="257" t="s">
        <v>10664</v>
      </c>
    </row>
    <row r="1911" spans="1:10">
      <c r="A1911" s="72">
        <v>446</v>
      </c>
      <c r="B1911" s="31" t="s">
        <v>2533</v>
      </c>
      <c r="C1911" s="245" t="s">
        <v>6372</v>
      </c>
      <c r="D1911" s="233" t="s">
        <v>6367</v>
      </c>
      <c r="E1911" s="233" t="s">
        <v>4221</v>
      </c>
      <c r="F1911" s="166">
        <v>880.00000000000011</v>
      </c>
      <c r="G1911" s="5"/>
      <c r="H1911" s="4"/>
      <c r="I1911" s="22">
        <f t="shared" si="31"/>
        <v>0</v>
      </c>
      <c r="J1911" s="257" t="s">
        <v>10665</v>
      </c>
    </row>
    <row r="1912" spans="1:10">
      <c r="A1912" s="72">
        <v>447</v>
      </c>
      <c r="B1912" s="31" t="s">
        <v>2533</v>
      </c>
      <c r="C1912" s="245" t="s">
        <v>6373</v>
      </c>
      <c r="D1912" s="233" t="s">
        <v>6367</v>
      </c>
      <c r="E1912" s="233" t="s">
        <v>4221</v>
      </c>
      <c r="F1912" s="166">
        <v>880.00000000000011</v>
      </c>
      <c r="G1912" s="5"/>
      <c r="H1912" s="4"/>
      <c r="I1912" s="22">
        <f t="shared" si="31"/>
        <v>0</v>
      </c>
      <c r="J1912" s="257" t="s">
        <v>10666</v>
      </c>
    </row>
    <row r="1913" spans="1:10">
      <c r="A1913" s="72">
        <v>448</v>
      </c>
      <c r="B1913" s="31" t="s">
        <v>2533</v>
      </c>
      <c r="C1913" s="245" t="s">
        <v>6374</v>
      </c>
      <c r="D1913" s="233" t="s">
        <v>4785</v>
      </c>
      <c r="E1913" s="233" t="s">
        <v>4221</v>
      </c>
      <c r="F1913" s="166">
        <v>880.00000000000011</v>
      </c>
      <c r="G1913" s="5"/>
      <c r="H1913" s="4"/>
      <c r="I1913" s="22">
        <f t="shared" si="31"/>
        <v>0</v>
      </c>
      <c r="J1913" s="257" t="s">
        <v>10667</v>
      </c>
    </row>
    <row r="1914" spans="1:10">
      <c r="A1914" s="72">
        <v>449</v>
      </c>
      <c r="B1914" s="31" t="s">
        <v>2533</v>
      </c>
      <c r="C1914" s="245" t="s">
        <v>6375</v>
      </c>
      <c r="D1914" s="233" t="s">
        <v>6376</v>
      </c>
      <c r="E1914" s="233" t="s">
        <v>4221</v>
      </c>
      <c r="F1914" s="166">
        <v>880.00000000000011</v>
      </c>
      <c r="G1914" s="5"/>
      <c r="H1914" s="4"/>
      <c r="I1914" s="22">
        <f t="shared" si="31"/>
        <v>0</v>
      </c>
      <c r="J1914" s="257" t="s">
        <v>10668</v>
      </c>
    </row>
    <row r="1915" spans="1:10">
      <c r="A1915" s="72">
        <v>450</v>
      </c>
      <c r="B1915" s="31" t="s">
        <v>2533</v>
      </c>
      <c r="C1915" s="245" t="s">
        <v>6377</v>
      </c>
      <c r="D1915" s="233" t="s">
        <v>6378</v>
      </c>
      <c r="E1915" s="233" t="s">
        <v>4221</v>
      </c>
      <c r="F1915" s="166">
        <v>880.00000000000011</v>
      </c>
      <c r="G1915" s="5"/>
      <c r="H1915" s="4"/>
      <c r="I1915" s="22">
        <f t="shared" si="31"/>
        <v>0</v>
      </c>
      <c r="J1915" s="257" t="s">
        <v>10669</v>
      </c>
    </row>
    <row r="1916" spans="1:10">
      <c r="A1916" s="72">
        <v>451</v>
      </c>
      <c r="B1916" s="31" t="s">
        <v>2533</v>
      </c>
      <c r="C1916" s="245" t="s">
        <v>6379</v>
      </c>
      <c r="D1916" s="233" t="s">
        <v>4311</v>
      </c>
      <c r="E1916" s="233" t="s">
        <v>6380</v>
      </c>
      <c r="F1916" s="166">
        <v>1540.0000000000002</v>
      </c>
      <c r="G1916" s="5"/>
      <c r="H1916" s="4"/>
      <c r="I1916" s="22">
        <f t="shared" si="31"/>
        <v>0</v>
      </c>
      <c r="J1916" s="257" t="s">
        <v>10670</v>
      </c>
    </row>
    <row r="1917" spans="1:10">
      <c r="A1917" s="72">
        <v>452</v>
      </c>
      <c r="B1917" s="31" t="s">
        <v>2533</v>
      </c>
      <c r="C1917" s="245" t="s">
        <v>6381</v>
      </c>
      <c r="D1917" s="233" t="s">
        <v>6382</v>
      </c>
      <c r="E1917" s="233" t="s">
        <v>6383</v>
      </c>
      <c r="F1917" s="166">
        <v>1210</v>
      </c>
      <c r="G1917" s="5"/>
      <c r="H1917" s="4"/>
      <c r="I1917" s="22">
        <f t="shared" si="31"/>
        <v>0</v>
      </c>
      <c r="J1917" s="257" t="s">
        <v>10671</v>
      </c>
    </row>
    <row r="1918" spans="1:10">
      <c r="A1918" s="72">
        <v>453</v>
      </c>
      <c r="B1918" s="31" t="s">
        <v>2533</v>
      </c>
      <c r="C1918" s="245" t="s">
        <v>6384</v>
      </c>
      <c r="D1918" s="233" t="s">
        <v>4316</v>
      </c>
      <c r="E1918" s="233" t="s">
        <v>4221</v>
      </c>
      <c r="F1918" s="166">
        <v>880.00000000000011</v>
      </c>
      <c r="G1918" s="5"/>
      <c r="H1918" s="4"/>
      <c r="I1918" s="22">
        <f t="shared" si="31"/>
        <v>0</v>
      </c>
      <c r="J1918" s="257" t="s">
        <v>10672</v>
      </c>
    </row>
    <row r="1919" spans="1:10">
      <c r="A1919" s="72">
        <v>809</v>
      </c>
      <c r="B1919" s="31" t="s">
        <v>45</v>
      </c>
      <c r="C1919" s="245" t="s">
        <v>6385</v>
      </c>
      <c r="D1919" s="233" t="s">
        <v>6386</v>
      </c>
      <c r="E1919" s="233" t="s">
        <v>14</v>
      </c>
      <c r="F1919" s="166">
        <v>990.00000000000011</v>
      </c>
      <c r="G1919" s="5"/>
      <c r="H1919" s="4"/>
      <c r="I1919" s="22">
        <f t="shared" si="31"/>
        <v>0</v>
      </c>
      <c r="J1919" s="257" t="s">
        <v>10673</v>
      </c>
    </row>
    <row r="1920" spans="1:10">
      <c r="A1920" s="72">
        <v>871</v>
      </c>
      <c r="B1920" s="31" t="s">
        <v>45</v>
      </c>
      <c r="C1920" s="245" t="s">
        <v>2740</v>
      </c>
      <c r="D1920" s="233" t="s">
        <v>6387</v>
      </c>
      <c r="E1920" s="233" t="s">
        <v>14</v>
      </c>
      <c r="F1920" s="166">
        <v>880.00000000000011</v>
      </c>
      <c r="G1920" s="5"/>
      <c r="H1920" s="4"/>
      <c r="I1920" s="22">
        <f t="shared" si="31"/>
        <v>0</v>
      </c>
      <c r="J1920" s="257" t="s">
        <v>10674</v>
      </c>
    </row>
    <row r="1921" spans="1:10">
      <c r="A1921" s="72">
        <v>454</v>
      </c>
      <c r="B1921" s="31" t="s">
        <v>2533</v>
      </c>
      <c r="C1921" s="245" t="s">
        <v>6388</v>
      </c>
      <c r="D1921" s="233" t="s">
        <v>4786</v>
      </c>
      <c r="E1921" s="233" t="s">
        <v>6389</v>
      </c>
      <c r="F1921" s="166">
        <v>1210</v>
      </c>
      <c r="G1921" s="5"/>
      <c r="H1921" s="4"/>
      <c r="I1921" s="22">
        <f t="shared" si="31"/>
        <v>0</v>
      </c>
      <c r="J1921" s="257" t="s">
        <v>10675</v>
      </c>
    </row>
    <row r="1922" spans="1:10">
      <c r="A1922" s="72">
        <v>455</v>
      </c>
      <c r="B1922" s="31" t="s">
        <v>2533</v>
      </c>
      <c r="C1922" s="245" t="s">
        <v>6390</v>
      </c>
      <c r="D1922" s="233" t="s">
        <v>6391</v>
      </c>
      <c r="E1922" s="233" t="s">
        <v>6392</v>
      </c>
      <c r="F1922" s="166">
        <v>440.00000000000006</v>
      </c>
      <c r="G1922" s="5"/>
      <c r="H1922" s="4"/>
      <c r="I1922" s="22">
        <f t="shared" si="31"/>
        <v>0</v>
      </c>
      <c r="J1922" s="257" t="s">
        <v>10676</v>
      </c>
    </row>
    <row r="1923" spans="1:10">
      <c r="A1923" s="72">
        <v>806</v>
      </c>
      <c r="B1923" s="31" t="s">
        <v>2533</v>
      </c>
      <c r="C1923" s="245" t="s">
        <v>6393</v>
      </c>
      <c r="D1923" s="233" t="s">
        <v>6394</v>
      </c>
      <c r="E1923" s="233" t="s">
        <v>6395</v>
      </c>
      <c r="F1923" s="166">
        <v>440.00000000000006</v>
      </c>
      <c r="G1923" s="5"/>
      <c r="H1923" s="4"/>
      <c r="I1923" s="22">
        <f t="shared" si="31"/>
        <v>0</v>
      </c>
      <c r="J1923" s="257" t="s">
        <v>10677</v>
      </c>
    </row>
    <row r="1924" spans="1:10">
      <c r="A1924" s="72">
        <v>456</v>
      </c>
      <c r="B1924" s="31" t="s">
        <v>2533</v>
      </c>
      <c r="C1924" s="245" t="s">
        <v>6396</v>
      </c>
      <c r="D1924" s="233" t="s">
        <v>6397</v>
      </c>
      <c r="E1924" s="233" t="s">
        <v>6398</v>
      </c>
      <c r="F1924" s="166">
        <v>880.00000000000011</v>
      </c>
      <c r="G1924" s="5"/>
      <c r="H1924" s="4"/>
      <c r="I1924" s="22">
        <f t="shared" si="31"/>
        <v>0</v>
      </c>
      <c r="J1924" s="257" t="s">
        <v>10678</v>
      </c>
    </row>
    <row r="1925" spans="1:10">
      <c r="A1925" s="72">
        <v>457</v>
      </c>
      <c r="B1925" s="31" t="s">
        <v>2533</v>
      </c>
      <c r="C1925" s="245" t="s">
        <v>6399</v>
      </c>
      <c r="D1925" s="233" t="s">
        <v>6400</v>
      </c>
      <c r="E1925" s="233" t="s">
        <v>6401</v>
      </c>
      <c r="F1925" s="166">
        <v>880.00000000000011</v>
      </c>
      <c r="G1925" s="5"/>
      <c r="H1925" s="4"/>
      <c r="I1925" s="22">
        <f t="shared" si="31"/>
        <v>0</v>
      </c>
      <c r="J1925" s="257" t="s">
        <v>10679</v>
      </c>
    </row>
    <row r="1926" spans="1:10">
      <c r="A1926" s="72">
        <v>458</v>
      </c>
      <c r="B1926" s="31" t="s">
        <v>2533</v>
      </c>
      <c r="C1926" s="245" t="s">
        <v>6402</v>
      </c>
      <c r="D1926" s="233" t="s">
        <v>6403</v>
      </c>
      <c r="E1926" s="233" t="s">
        <v>5882</v>
      </c>
      <c r="F1926" s="166">
        <v>990.00000000000011</v>
      </c>
      <c r="G1926" s="5"/>
      <c r="H1926" s="4"/>
      <c r="I1926" s="22">
        <f t="shared" si="31"/>
        <v>0</v>
      </c>
      <c r="J1926" s="257" t="s">
        <v>10680</v>
      </c>
    </row>
    <row r="1927" spans="1:10">
      <c r="A1927" s="72">
        <v>459</v>
      </c>
      <c r="B1927" s="31" t="s">
        <v>2533</v>
      </c>
      <c r="C1927" s="245" t="s">
        <v>6402</v>
      </c>
      <c r="D1927" s="233" t="s">
        <v>6403</v>
      </c>
      <c r="E1927" s="233" t="s">
        <v>5883</v>
      </c>
      <c r="F1927" s="166">
        <v>990.00000000000011</v>
      </c>
      <c r="G1927" s="5"/>
      <c r="H1927" s="4"/>
      <c r="I1927" s="22">
        <f t="shared" si="31"/>
        <v>0</v>
      </c>
      <c r="J1927" s="257" t="s">
        <v>10680</v>
      </c>
    </row>
    <row r="1928" spans="1:10">
      <c r="A1928" s="72">
        <v>460</v>
      </c>
      <c r="B1928" s="31" t="s">
        <v>2533</v>
      </c>
      <c r="C1928" s="245" t="s">
        <v>6402</v>
      </c>
      <c r="D1928" s="233" t="s">
        <v>6403</v>
      </c>
      <c r="E1928" s="233" t="s">
        <v>5884</v>
      </c>
      <c r="F1928" s="166">
        <v>990.00000000000011</v>
      </c>
      <c r="G1928" s="5"/>
      <c r="H1928" s="4"/>
      <c r="I1928" s="22">
        <f t="shared" si="31"/>
        <v>0</v>
      </c>
      <c r="J1928" s="257" t="s">
        <v>10680</v>
      </c>
    </row>
    <row r="1929" spans="1:10">
      <c r="A1929" s="72">
        <v>461</v>
      </c>
      <c r="B1929" s="31" t="s">
        <v>2533</v>
      </c>
      <c r="C1929" s="245" t="s">
        <v>6402</v>
      </c>
      <c r="D1929" s="233" t="s">
        <v>6403</v>
      </c>
      <c r="E1929" s="233" t="s">
        <v>4764</v>
      </c>
      <c r="F1929" s="166">
        <v>990.00000000000011</v>
      </c>
      <c r="G1929" s="5"/>
      <c r="H1929" s="4"/>
      <c r="I1929" s="22">
        <f t="shared" si="31"/>
        <v>0</v>
      </c>
      <c r="J1929" s="257" t="s">
        <v>10680</v>
      </c>
    </row>
    <row r="1930" spans="1:10">
      <c r="A1930" s="72">
        <v>462</v>
      </c>
      <c r="B1930" s="31" t="s">
        <v>2533</v>
      </c>
      <c r="C1930" s="245" t="s">
        <v>6402</v>
      </c>
      <c r="D1930" s="233" t="s">
        <v>6403</v>
      </c>
      <c r="E1930" s="233" t="s">
        <v>5886</v>
      </c>
      <c r="F1930" s="166">
        <v>990.00000000000011</v>
      </c>
      <c r="G1930" s="5"/>
      <c r="H1930" s="4"/>
      <c r="I1930" s="22">
        <f t="shared" si="31"/>
        <v>0</v>
      </c>
      <c r="J1930" s="257" t="s">
        <v>10680</v>
      </c>
    </row>
    <row r="1931" spans="1:10">
      <c r="A1931" s="72">
        <v>463</v>
      </c>
      <c r="B1931" s="31" t="s">
        <v>2533</v>
      </c>
      <c r="C1931" s="245" t="s">
        <v>6402</v>
      </c>
      <c r="D1931" s="233" t="s">
        <v>6403</v>
      </c>
      <c r="E1931" s="233" t="s">
        <v>4221</v>
      </c>
      <c r="F1931" s="166">
        <v>990.00000000000011</v>
      </c>
      <c r="G1931" s="5"/>
      <c r="H1931" s="4"/>
      <c r="I1931" s="22">
        <f t="shared" si="31"/>
        <v>0</v>
      </c>
      <c r="J1931" s="257" t="s">
        <v>10680</v>
      </c>
    </row>
    <row r="1932" spans="1:10">
      <c r="A1932" s="72">
        <v>464</v>
      </c>
      <c r="B1932" s="31" t="s">
        <v>2533</v>
      </c>
      <c r="C1932" s="245" t="s">
        <v>6404</v>
      </c>
      <c r="D1932" s="233" t="s">
        <v>6405</v>
      </c>
      <c r="E1932" s="233" t="s">
        <v>4221</v>
      </c>
      <c r="F1932" s="166">
        <v>660</v>
      </c>
      <c r="G1932" s="5"/>
      <c r="H1932" s="4"/>
      <c r="I1932" s="22">
        <f t="shared" si="31"/>
        <v>0</v>
      </c>
      <c r="J1932" s="257" t="s">
        <v>10681</v>
      </c>
    </row>
    <row r="1933" spans="1:10">
      <c r="A1933" s="72">
        <v>465</v>
      </c>
      <c r="B1933" s="31" t="s">
        <v>2533</v>
      </c>
      <c r="C1933" s="245" t="s">
        <v>6406</v>
      </c>
      <c r="D1933" s="233" t="s">
        <v>6407</v>
      </c>
      <c r="E1933" s="233" t="s">
        <v>4221</v>
      </c>
      <c r="F1933" s="166">
        <v>660</v>
      </c>
      <c r="G1933" s="5"/>
      <c r="H1933" s="4"/>
      <c r="I1933" s="22">
        <f t="shared" si="31"/>
        <v>0</v>
      </c>
      <c r="J1933" s="257" t="s">
        <v>10682</v>
      </c>
    </row>
    <row r="1934" spans="1:10">
      <c r="A1934" s="72">
        <v>466</v>
      </c>
      <c r="B1934" s="31" t="s">
        <v>2533</v>
      </c>
      <c r="C1934" s="245" t="s">
        <v>6408</v>
      </c>
      <c r="D1934" s="233" t="s">
        <v>6409</v>
      </c>
      <c r="E1934" s="233" t="s">
        <v>4221</v>
      </c>
      <c r="F1934" s="166">
        <v>880.00000000000011</v>
      </c>
      <c r="G1934" s="5"/>
      <c r="H1934" s="4"/>
      <c r="I1934" s="22">
        <f t="shared" si="31"/>
        <v>0</v>
      </c>
      <c r="J1934" s="257" t="s">
        <v>10683</v>
      </c>
    </row>
    <row r="1935" spans="1:10" s="55" customFormat="1">
      <c r="A1935" s="72">
        <v>467</v>
      </c>
      <c r="B1935" s="31" t="s">
        <v>2533</v>
      </c>
      <c r="C1935" s="245" t="s">
        <v>6410</v>
      </c>
      <c r="D1935" s="233" t="s">
        <v>6411</v>
      </c>
      <c r="E1935" s="233" t="s">
        <v>4269</v>
      </c>
      <c r="F1935" s="166">
        <v>660</v>
      </c>
      <c r="G1935" s="154"/>
      <c r="H1935" s="108"/>
      <c r="I1935" s="22">
        <f t="shared" si="31"/>
        <v>0</v>
      </c>
      <c r="J1935" s="257" t="s">
        <v>10684</v>
      </c>
    </row>
    <row r="1936" spans="1:10">
      <c r="A1936" s="72">
        <v>468</v>
      </c>
      <c r="B1936" s="31" t="s">
        <v>2533</v>
      </c>
      <c r="C1936" s="245" t="s">
        <v>6412</v>
      </c>
      <c r="D1936" s="233" t="s">
        <v>6413</v>
      </c>
      <c r="E1936" s="233" t="s">
        <v>4221</v>
      </c>
      <c r="F1936" s="166">
        <v>880.00000000000011</v>
      </c>
      <c r="G1936" s="5"/>
      <c r="H1936" s="4"/>
      <c r="I1936" s="22">
        <f t="shared" si="31"/>
        <v>0</v>
      </c>
      <c r="J1936" s="257" t="s">
        <v>10685</v>
      </c>
    </row>
    <row r="1937" spans="1:10">
      <c r="A1937" s="72">
        <v>469</v>
      </c>
      <c r="B1937" s="31" t="s">
        <v>2533</v>
      </c>
      <c r="C1937" s="245" t="s">
        <v>6414</v>
      </c>
      <c r="D1937" s="233" t="s">
        <v>6415</v>
      </c>
      <c r="E1937" s="233" t="s">
        <v>4221</v>
      </c>
      <c r="F1937" s="166">
        <v>880.00000000000011</v>
      </c>
      <c r="G1937" s="5"/>
      <c r="H1937" s="4"/>
      <c r="I1937" s="22">
        <f t="shared" si="31"/>
        <v>0</v>
      </c>
      <c r="J1937" s="257" t="s">
        <v>10686</v>
      </c>
    </row>
    <row r="1938" spans="1:10">
      <c r="A1938" s="72">
        <v>470</v>
      </c>
      <c r="B1938" s="31" t="s">
        <v>2533</v>
      </c>
      <c r="C1938" s="245" t="s">
        <v>6416</v>
      </c>
      <c r="D1938" s="233" t="s">
        <v>6417</v>
      </c>
      <c r="E1938" s="233" t="s">
        <v>4221</v>
      </c>
      <c r="F1938" s="166">
        <v>660</v>
      </c>
      <c r="G1938" s="5"/>
      <c r="H1938" s="4"/>
      <c r="I1938" s="22">
        <f t="shared" si="31"/>
        <v>0</v>
      </c>
      <c r="J1938" s="257" t="s">
        <v>10687</v>
      </c>
    </row>
    <row r="1939" spans="1:10">
      <c r="A1939" s="72">
        <v>471</v>
      </c>
      <c r="B1939" s="31" t="s">
        <v>2533</v>
      </c>
      <c r="C1939" s="245" t="s">
        <v>6418</v>
      </c>
      <c r="D1939" s="233" t="s">
        <v>6419</v>
      </c>
      <c r="E1939" s="233" t="s">
        <v>4915</v>
      </c>
      <c r="F1939" s="166">
        <v>880.00000000000011</v>
      </c>
      <c r="G1939" s="5"/>
      <c r="H1939" s="4"/>
      <c r="I1939" s="22">
        <f t="shared" si="31"/>
        <v>0</v>
      </c>
      <c r="J1939" s="257" t="s">
        <v>10688</v>
      </c>
    </row>
    <row r="1940" spans="1:10">
      <c r="A1940" s="72">
        <v>472</v>
      </c>
      <c r="B1940" s="31" t="s">
        <v>2533</v>
      </c>
      <c r="C1940" s="245" t="s">
        <v>6420</v>
      </c>
      <c r="D1940" s="233" t="s">
        <v>6421</v>
      </c>
      <c r="E1940" s="233" t="s">
        <v>6422</v>
      </c>
      <c r="F1940" s="166">
        <v>660</v>
      </c>
      <c r="G1940" s="5"/>
      <c r="H1940" s="4"/>
      <c r="I1940" s="22">
        <f t="shared" si="31"/>
        <v>0</v>
      </c>
      <c r="J1940" s="257" t="s">
        <v>10689</v>
      </c>
    </row>
    <row r="1941" spans="1:10">
      <c r="A1941" s="72">
        <v>473</v>
      </c>
      <c r="B1941" s="31" t="s">
        <v>2533</v>
      </c>
      <c r="C1941" s="245" t="s">
        <v>6423</v>
      </c>
      <c r="D1941" s="233" t="s">
        <v>6424</v>
      </c>
      <c r="E1941" s="233" t="s">
        <v>10</v>
      </c>
      <c r="F1941" s="166">
        <v>880.00000000000011</v>
      </c>
      <c r="G1941" s="5"/>
      <c r="H1941" s="4"/>
      <c r="I1941" s="22">
        <f t="shared" si="31"/>
        <v>0</v>
      </c>
      <c r="J1941" s="257" t="s">
        <v>10690</v>
      </c>
    </row>
    <row r="1942" spans="1:10">
      <c r="A1942" s="72">
        <v>474</v>
      </c>
      <c r="B1942" s="31" t="s">
        <v>2533</v>
      </c>
      <c r="C1942" s="245" t="s">
        <v>6423</v>
      </c>
      <c r="D1942" s="233" t="s">
        <v>6424</v>
      </c>
      <c r="E1942" s="233" t="s">
        <v>23</v>
      </c>
      <c r="F1942" s="166">
        <v>880.00000000000011</v>
      </c>
      <c r="G1942" s="5"/>
      <c r="H1942" s="4"/>
      <c r="I1942" s="22">
        <f t="shared" si="31"/>
        <v>0</v>
      </c>
      <c r="J1942" s="257" t="s">
        <v>10690</v>
      </c>
    </row>
    <row r="1943" spans="1:10">
      <c r="A1943" s="72">
        <v>475</v>
      </c>
      <c r="B1943" s="31" t="s">
        <v>2533</v>
      </c>
      <c r="C1943" s="245" t="s">
        <v>6423</v>
      </c>
      <c r="D1943" s="233" t="s">
        <v>6424</v>
      </c>
      <c r="E1943" s="233" t="s">
        <v>5285</v>
      </c>
      <c r="F1943" s="166">
        <v>880.00000000000011</v>
      </c>
      <c r="G1943" s="5"/>
      <c r="H1943" s="4"/>
      <c r="I1943" s="22">
        <f t="shared" si="31"/>
        <v>0</v>
      </c>
      <c r="J1943" s="257" t="s">
        <v>10690</v>
      </c>
    </row>
    <row r="1944" spans="1:10">
      <c r="A1944" s="72">
        <v>476</v>
      </c>
      <c r="B1944" s="31" t="s">
        <v>2533</v>
      </c>
      <c r="C1944" s="245" t="s">
        <v>6423</v>
      </c>
      <c r="D1944" s="233" t="s">
        <v>6424</v>
      </c>
      <c r="E1944" s="233" t="s">
        <v>4221</v>
      </c>
      <c r="F1944" s="166">
        <v>880.00000000000011</v>
      </c>
      <c r="G1944" s="5"/>
      <c r="H1944" s="4"/>
      <c r="I1944" s="22">
        <f t="shared" si="31"/>
        <v>0</v>
      </c>
      <c r="J1944" s="257" t="s">
        <v>10690</v>
      </c>
    </row>
    <row r="1945" spans="1:10">
      <c r="A1945" s="72">
        <v>477</v>
      </c>
      <c r="B1945" s="31" t="s">
        <v>2533</v>
      </c>
      <c r="C1945" s="245" t="s">
        <v>6423</v>
      </c>
      <c r="D1945" s="233" t="s">
        <v>6424</v>
      </c>
      <c r="E1945" s="233" t="s">
        <v>6179</v>
      </c>
      <c r="F1945" s="166">
        <v>880.00000000000011</v>
      </c>
      <c r="G1945" s="5"/>
      <c r="H1945" s="4"/>
      <c r="I1945" s="22">
        <f t="shared" si="31"/>
        <v>0</v>
      </c>
      <c r="J1945" s="257" t="s">
        <v>10690</v>
      </c>
    </row>
    <row r="1946" spans="1:10">
      <c r="A1946" s="72">
        <v>478</v>
      </c>
      <c r="B1946" s="31" t="s">
        <v>2533</v>
      </c>
      <c r="C1946" s="245" t="s">
        <v>6423</v>
      </c>
      <c r="D1946" s="233" t="s">
        <v>6424</v>
      </c>
      <c r="E1946" s="233" t="s">
        <v>4270</v>
      </c>
      <c r="F1946" s="166">
        <v>880.00000000000011</v>
      </c>
      <c r="G1946" s="5"/>
      <c r="H1946" s="4"/>
      <c r="I1946" s="22">
        <f t="shared" si="31"/>
        <v>0</v>
      </c>
      <c r="J1946" s="257" t="s">
        <v>10690</v>
      </c>
    </row>
    <row r="1947" spans="1:10">
      <c r="A1947" s="72">
        <v>479</v>
      </c>
      <c r="B1947" s="31" t="s">
        <v>2533</v>
      </c>
      <c r="C1947" s="245" t="s">
        <v>6423</v>
      </c>
      <c r="D1947" s="233" t="s">
        <v>6424</v>
      </c>
      <c r="E1947" s="233" t="s">
        <v>4915</v>
      </c>
      <c r="F1947" s="166">
        <v>880.00000000000011</v>
      </c>
      <c r="G1947" s="5"/>
      <c r="H1947" s="4"/>
      <c r="I1947" s="22">
        <f t="shared" si="31"/>
        <v>0</v>
      </c>
      <c r="J1947" s="257" t="s">
        <v>10690</v>
      </c>
    </row>
    <row r="1948" spans="1:10">
      <c r="A1948" s="72">
        <v>480</v>
      </c>
      <c r="B1948" s="31" t="s">
        <v>2533</v>
      </c>
      <c r="C1948" s="245" t="s">
        <v>6425</v>
      </c>
      <c r="D1948" s="233" t="s">
        <v>6426</v>
      </c>
      <c r="E1948" s="233" t="s">
        <v>4915</v>
      </c>
      <c r="F1948" s="166">
        <v>880.00000000000011</v>
      </c>
      <c r="G1948" s="5"/>
      <c r="H1948" s="4"/>
      <c r="I1948" s="22">
        <f t="shared" si="31"/>
        <v>0</v>
      </c>
      <c r="J1948" s="257" t="s">
        <v>10691</v>
      </c>
    </row>
    <row r="1949" spans="1:10">
      <c r="A1949" s="72">
        <v>481</v>
      </c>
      <c r="B1949" s="31" t="s">
        <v>2533</v>
      </c>
      <c r="C1949" s="245" t="s">
        <v>6425</v>
      </c>
      <c r="D1949" s="233" t="s">
        <v>6426</v>
      </c>
      <c r="E1949" s="233" t="s">
        <v>5285</v>
      </c>
      <c r="F1949" s="166">
        <v>880.00000000000011</v>
      </c>
      <c r="G1949" s="5"/>
      <c r="H1949" s="4"/>
      <c r="I1949" s="22">
        <f t="shared" si="31"/>
        <v>0</v>
      </c>
      <c r="J1949" s="257" t="s">
        <v>10691</v>
      </c>
    </row>
    <row r="1950" spans="1:10">
      <c r="A1950" s="72">
        <v>482</v>
      </c>
      <c r="B1950" s="31" t="s">
        <v>2533</v>
      </c>
      <c r="C1950" s="245" t="s">
        <v>6427</v>
      </c>
      <c r="D1950" s="233" t="s">
        <v>6428</v>
      </c>
      <c r="E1950" s="233" t="s">
        <v>23</v>
      </c>
      <c r="F1950" s="166">
        <v>880.00000000000011</v>
      </c>
      <c r="G1950" s="5"/>
      <c r="H1950" s="4"/>
      <c r="I1950" s="22">
        <f t="shared" si="31"/>
        <v>0</v>
      </c>
      <c r="J1950" s="257" t="s">
        <v>10692</v>
      </c>
    </row>
    <row r="1951" spans="1:10">
      <c r="A1951" s="72">
        <v>483</v>
      </c>
      <c r="B1951" s="31" t="s">
        <v>2533</v>
      </c>
      <c r="C1951" s="245" t="s">
        <v>6429</v>
      </c>
      <c r="D1951" s="233" t="s">
        <v>6430</v>
      </c>
      <c r="E1951" s="233" t="s">
        <v>23</v>
      </c>
      <c r="F1951" s="166">
        <v>880.00000000000011</v>
      </c>
      <c r="G1951" s="5"/>
      <c r="H1951" s="4"/>
      <c r="I1951" s="22">
        <f t="shared" si="31"/>
        <v>0</v>
      </c>
      <c r="J1951" s="257" t="s">
        <v>10693</v>
      </c>
    </row>
    <row r="1952" spans="1:10">
      <c r="A1952" s="72">
        <v>484</v>
      </c>
      <c r="B1952" s="31" t="s">
        <v>2533</v>
      </c>
      <c r="C1952" s="245" t="s">
        <v>6429</v>
      </c>
      <c r="D1952" s="233" t="s">
        <v>6430</v>
      </c>
      <c r="E1952" s="233" t="s">
        <v>5285</v>
      </c>
      <c r="F1952" s="166">
        <v>880.00000000000011</v>
      </c>
      <c r="G1952" s="5"/>
      <c r="H1952" s="4"/>
      <c r="I1952" s="22">
        <f t="shared" si="31"/>
        <v>0</v>
      </c>
      <c r="J1952" s="257" t="s">
        <v>10693</v>
      </c>
    </row>
    <row r="1953" spans="1:10">
      <c r="A1953" s="72">
        <v>852</v>
      </c>
      <c r="B1953" s="31" t="s">
        <v>2533</v>
      </c>
      <c r="C1953" s="245" t="s">
        <v>6429</v>
      </c>
      <c r="D1953" s="233" t="s">
        <v>6430</v>
      </c>
      <c r="E1953" s="233" t="s">
        <v>10</v>
      </c>
      <c r="F1953" s="166">
        <v>880.00000000000011</v>
      </c>
      <c r="G1953" s="5"/>
      <c r="H1953" s="4"/>
      <c r="I1953" s="22">
        <f t="shared" si="31"/>
        <v>0</v>
      </c>
      <c r="J1953" s="257" t="s">
        <v>10693</v>
      </c>
    </row>
    <row r="1954" spans="1:10">
      <c r="A1954" s="72">
        <v>853</v>
      </c>
      <c r="B1954" s="31" t="s">
        <v>2533</v>
      </c>
      <c r="C1954" s="245" t="s">
        <v>6429</v>
      </c>
      <c r="D1954" s="233" t="s">
        <v>6430</v>
      </c>
      <c r="E1954" s="233" t="s">
        <v>4915</v>
      </c>
      <c r="F1954" s="166">
        <v>880.00000000000011</v>
      </c>
      <c r="G1954" s="5"/>
      <c r="H1954" s="4"/>
      <c r="I1954" s="22">
        <f t="shared" si="31"/>
        <v>0</v>
      </c>
      <c r="J1954" s="257" t="s">
        <v>10693</v>
      </c>
    </row>
    <row r="1955" spans="1:10">
      <c r="A1955" s="72">
        <v>485</v>
      </c>
      <c r="B1955" s="31" t="s">
        <v>2533</v>
      </c>
      <c r="C1955" s="245" t="s">
        <v>6431</v>
      </c>
      <c r="D1955" s="233" t="s">
        <v>5487</v>
      </c>
      <c r="E1955" s="233" t="s">
        <v>23</v>
      </c>
      <c r="F1955" s="166">
        <v>880.00000000000011</v>
      </c>
      <c r="G1955" s="5"/>
      <c r="H1955" s="4"/>
      <c r="I1955" s="22">
        <f t="shared" si="31"/>
        <v>0</v>
      </c>
      <c r="J1955" s="257" t="s">
        <v>10694</v>
      </c>
    </row>
    <row r="1956" spans="1:10">
      <c r="A1956" s="72">
        <v>796</v>
      </c>
      <c r="B1956" s="31" t="s">
        <v>2533</v>
      </c>
      <c r="C1956" s="245" t="s">
        <v>6431</v>
      </c>
      <c r="D1956" s="233" t="s">
        <v>5487</v>
      </c>
      <c r="E1956" s="233" t="s">
        <v>10</v>
      </c>
      <c r="F1956" s="166">
        <v>880.00000000000011</v>
      </c>
      <c r="G1956" s="5"/>
      <c r="H1956" s="4"/>
      <c r="I1956" s="22">
        <f t="shared" si="31"/>
        <v>0</v>
      </c>
      <c r="J1956" s="257" t="s">
        <v>10694</v>
      </c>
    </row>
    <row r="1957" spans="1:10">
      <c r="A1957" s="72">
        <v>486</v>
      </c>
      <c r="B1957" s="31" t="s">
        <v>2533</v>
      </c>
      <c r="C1957" s="245" t="s">
        <v>6432</v>
      </c>
      <c r="D1957" s="233" t="s">
        <v>6433</v>
      </c>
      <c r="E1957" s="233" t="s">
        <v>23</v>
      </c>
      <c r="F1957" s="166">
        <v>880.00000000000011</v>
      </c>
      <c r="G1957" s="5"/>
      <c r="H1957" s="4"/>
      <c r="I1957" s="22">
        <f t="shared" si="31"/>
        <v>0</v>
      </c>
      <c r="J1957" s="257" t="s">
        <v>10695</v>
      </c>
    </row>
    <row r="1958" spans="1:10">
      <c r="A1958" s="72">
        <v>487</v>
      </c>
      <c r="B1958" s="31" t="s">
        <v>2533</v>
      </c>
      <c r="C1958" s="245" t="s">
        <v>6432</v>
      </c>
      <c r="D1958" s="233" t="s">
        <v>6433</v>
      </c>
      <c r="E1958" s="233" t="s">
        <v>4221</v>
      </c>
      <c r="F1958" s="166">
        <v>880.00000000000011</v>
      </c>
      <c r="G1958" s="5"/>
      <c r="H1958" s="4"/>
      <c r="I1958" s="22">
        <f t="shared" si="31"/>
        <v>0</v>
      </c>
      <c r="J1958" s="257" t="s">
        <v>10695</v>
      </c>
    </row>
    <row r="1959" spans="1:10">
      <c r="A1959" s="72">
        <v>488</v>
      </c>
      <c r="B1959" s="31" t="s">
        <v>2533</v>
      </c>
      <c r="C1959" s="245" t="s">
        <v>6434</v>
      </c>
      <c r="D1959" s="233" t="s">
        <v>6435</v>
      </c>
      <c r="E1959" s="233" t="s">
        <v>23</v>
      </c>
      <c r="F1959" s="166">
        <v>880.00000000000011</v>
      </c>
      <c r="G1959" s="5"/>
      <c r="H1959" s="4"/>
      <c r="I1959" s="22">
        <f t="shared" si="31"/>
        <v>0</v>
      </c>
      <c r="J1959" s="257" t="s">
        <v>10696</v>
      </c>
    </row>
    <row r="1960" spans="1:10">
      <c r="A1960" s="72">
        <v>489</v>
      </c>
      <c r="B1960" s="31" t="s">
        <v>2533</v>
      </c>
      <c r="C1960" s="245" t="s">
        <v>6436</v>
      </c>
      <c r="D1960" s="233" t="s">
        <v>6437</v>
      </c>
      <c r="E1960" s="233" t="s">
        <v>23</v>
      </c>
      <c r="F1960" s="166">
        <v>880.00000000000011</v>
      </c>
      <c r="G1960" s="5"/>
      <c r="H1960" s="4"/>
      <c r="I1960" s="22">
        <f t="shared" si="31"/>
        <v>0</v>
      </c>
      <c r="J1960" s="257" t="s">
        <v>10697</v>
      </c>
    </row>
    <row r="1961" spans="1:10">
      <c r="A1961" s="72">
        <v>490</v>
      </c>
      <c r="B1961" s="31" t="s">
        <v>2533</v>
      </c>
      <c r="C1961" s="245" t="s">
        <v>6438</v>
      </c>
      <c r="D1961" s="233" t="s">
        <v>6439</v>
      </c>
      <c r="E1961" s="233" t="s">
        <v>23</v>
      </c>
      <c r="F1961" s="166">
        <v>880.00000000000011</v>
      </c>
      <c r="G1961" s="5"/>
      <c r="H1961" s="4"/>
      <c r="I1961" s="22">
        <f t="shared" si="31"/>
        <v>0</v>
      </c>
      <c r="J1961" s="257" t="s">
        <v>10698</v>
      </c>
    </row>
    <row r="1962" spans="1:10">
      <c r="A1962" s="72">
        <v>491</v>
      </c>
      <c r="B1962" s="31" t="s">
        <v>2533</v>
      </c>
      <c r="C1962" s="245" t="s">
        <v>6440</v>
      </c>
      <c r="D1962" s="233" t="s">
        <v>5485</v>
      </c>
      <c r="E1962" s="233" t="s">
        <v>23</v>
      </c>
      <c r="F1962" s="166">
        <v>990.00000000000011</v>
      </c>
      <c r="G1962" s="5"/>
      <c r="H1962" s="4"/>
      <c r="I1962" s="22">
        <f t="shared" si="31"/>
        <v>0</v>
      </c>
      <c r="J1962" s="257" t="s">
        <v>10699</v>
      </c>
    </row>
    <row r="1963" spans="1:10">
      <c r="A1963" s="72">
        <v>492</v>
      </c>
      <c r="B1963" s="31" t="s">
        <v>2533</v>
      </c>
      <c r="C1963" s="245" t="s">
        <v>6441</v>
      </c>
      <c r="D1963" s="233" t="s">
        <v>6442</v>
      </c>
      <c r="E1963" s="233" t="s">
        <v>23</v>
      </c>
      <c r="F1963" s="166">
        <v>880.00000000000011</v>
      </c>
      <c r="G1963" s="5"/>
      <c r="H1963" s="4"/>
      <c r="I1963" s="22">
        <f t="shared" si="31"/>
        <v>0</v>
      </c>
      <c r="J1963" s="257" t="s">
        <v>10700</v>
      </c>
    </row>
    <row r="1964" spans="1:10">
      <c r="A1964" s="72">
        <v>493</v>
      </c>
      <c r="B1964" s="31" t="s">
        <v>2533</v>
      </c>
      <c r="C1964" s="245" t="s">
        <v>6441</v>
      </c>
      <c r="D1964" s="233" t="s">
        <v>6442</v>
      </c>
      <c r="E1964" s="233" t="s">
        <v>4221</v>
      </c>
      <c r="F1964" s="166">
        <v>880.00000000000011</v>
      </c>
      <c r="G1964" s="5"/>
      <c r="H1964" s="4"/>
      <c r="I1964" s="22">
        <f t="shared" si="31"/>
        <v>0</v>
      </c>
      <c r="J1964" s="257" t="s">
        <v>10700</v>
      </c>
    </row>
    <row r="1965" spans="1:10">
      <c r="A1965" s="72">
        <v>494</v>
      </c>
      <c r="B1965" s="31" t="s">
        <v>2533</v>
      </c>
      <c r="C1965" s="245" t="s">
        <v>6441</v>
      </c>
      <c r="D1965" s="233" t="s">
        <v>6442</v>
      </c>
      <c r="E1965" s="233" t="s">
        <v>5833</v>
      </c>
      <c r="F1965" s="166">
        <v>880.00000000000011</v>
      </c>
      <c r="G1965" s="5"/>
      <c r="H1965" s="4"/>
      <c r="I1965" s="22">
        <f t="shared" ref="I1965:I2028" si="32">F1965*H1965</f>
        <v>0</v>
      </c>
      <c r="J1965" s="257" t="s">
        <v>10700</v>
      </c>
    </row>
    <row r="1966" spans="1:10">
      <c r="A1966" s="72">
        <v>495</v>
      </c>
      <c r="B1966" s="31" t="s">
        <v>2533</v>
      </c>
      <c r="C1966" s="245" t="s">
        <v>6441</v>
      </c>
      <c r="D1966" s="233" t="s">
        <v>6442</v>
      </c>
      <c r="E1966" s="233" t="s">
        <v>4416</v>
      </c>
      <c r="F1966" s="166">
        <v>880.00000000000011</v>
      </c>
      <c r="G1966" s="5"/>
      <c r="H1966" s="4"/>
      <c r="I1966" s="22">
        <f t="shared" si="32"/>
        <v>0</v>
      </c>
      <c r="J1966" s="257" t="s">
        <v>10700</v>
      </c>
    </row>
    <row r="1967" spans="1:10">
      <c r="A1967" s="72">
        <v>496</v>
      </c>
      <c r="B1967" s="31" t="s">
        <v>2533</v>
      </c>
      <c r="C1967" s="245" t="s">
        <v>6443</v>
      </c>
      <c r="D1967" s="233" t="s">
        <v>6444</v>
      </c>
      <c r="E1967" s="233" t="s">
        <v>23</v>
      </c>
      <c r="F1967" s="166">
        <v>660</v>
      </c>
      <c r="G1967" s="5"/>
      <c r="H1967" s="4"/>
      <c r="I1967" s="22">
        <f t="shared" si="32"/>
        <v>0</v>
      </c>
      <c r="J1967" s="257" t="s">
        <v>10701</v>
      </c>
    </row>
    <row r="1968" spans="1:10">
      <c r="A1968" s="72">
        <v>497</v>
      </c>
      <c r="B1968" s="31" t="s">
        <v>2533</v>
      </c>
      <c r="C1968" s="245" t="s">
        <v>6445</v>
      </c>
      <c r="D1968" s="233" t="s">
        <v>6446</v>
      </c>
      <c r="E1968" s="233" t="s">
        <v>10</v>
      </c>
      <c r="F1968" s="166">
        <v>660</v>
      </c>
      <c r="G1968" s="5"/>
      <c r="H1968" s="4"/>
      <c r="I1968" s="22">
        <f t="shared" si="32"/>
        <v>0</v>
      </c>
      <c r="J1968" s="257" t="s">
        <v>10702</v>
      </c>
    </row>
    <row r="1969" spans="1:10">
      <c r="A1969" s="72">
        <v>498</v>
      </c>
      <c r="B1969" s="31" t="s">
        <v>2533</v>
      </c>
      <c r="C1969" s="245" t="s">
        <v>6447</v>
      </c>
      <c r="D1969" s="233" t="s">
        <v>6448</v>
      </c>
      <c r="E1969" s="233" t="s">
        <v>23</v>
      </c>
      <c r="F1969" s="166">
        <v>880.00000000000011</v>
      </c>
      <c r="G1969" s="5"/>
      <c r="H1969" s="4"/>
      <c r="I1969" s="22">
        <f t="shared" si="32"/>
        <v>0</v>
      </c>
      <c r="J1969" s="257" t="s">
        <v>10703</v>
      </c>
    </row>
    <row r="1970" spans="1:10">
      <c r="A1970" s="72">
        <v>499</v>
      </c>
      <c r="B1970" s="31" t="s">
        <v>2533</v>
      </c>
      <c r="C1970" s="245" t="s">
        <v>6449</v>
      </c>
      <c r="D1970" s="233" t="s">
        <v>6450</v>
      </c>
      <c r="E1970" s="233" t="s">
        <v>4221</v>
      </c>
      <c r="F1970" s="166">
        <v>880.00000000000011</v>
      </c>
      <c r="G1970" s="5"/>
      <c r="H1970" s="4"/>
      <c r="I1970" s="22">
        <f t="shared" si="32"/>
        <v>0</v>
      </c>
      <c r="J1970" s="257" t="s">
        <v>10704</v>
      </c>
    </row>
    <row r="1971" spans="1:10">
      <c r="A1971" s="72">
        <v>500</v>
      </c>
      <c r="B1971" s="31" t="s">
        <v>2533</v>
      </c>
      <c r="C1971" s="245" t="s">
        <v>6449</v>
      </c>
      <c r="D1971" s="233" t="s">
        <v>6450</v>
      </c>
      <c r="E1971" s="233" t="s">
        <v>4269</v>
      </c>
      <c r="F1971" s="166">
        <v>880.00000000000011</v>
      </c>
      <c r="G1971" s="5"/>
      <c r="H1971" s="4"/>
      <c r="I1971" s="22">
        <f t="shared" si="32"/>
        <v>0</v>
      </c>
      <c r="J1971" s="257" t="s">
        <v>10704</v>
      </c>
    </row>
    <row r="1972" spans="1:10">
      <c r="A1972" s="72">
        <v>822</v>
      </c>
      <c r="B1972" s="31" t="s">
        <v>2533</v>
      </c>
      <c r="C1972" s="245" t="s">
        <v>6449</v>
      </c>
      <c r="D1972" s="233" t="s">
        <v>6450</v>
      </c>
      <c r="E1972" s="233" t="s">
        <v>6451</v>
      </c>
      <c r="F1972" s="166">
        <v>880.00000000000011</v>
      </c>
      <c r="G1972" s="5"/>
      <c r="H1972" s="4"/>
      <c r="I1972" s="22">
        <f t="shared" si="32"/>
        <v>0</v>
      </c>
      <c r="J1972" s="257" t="s">
        <v>10704</v>
      </c>
    </row>
    <row r="1973" spans="1:10">
      <c r="A1973" s="72">
        <v>501</v>
      </c>
      <c r="B1973" s="31" t="s">
        <v>2533</v>
      </c>
      <c r="C1973" s="245" t="s">
        <v>6452</v>
      </c>
      <c r="D1973" s="233" t="s">
        <v>6453</v>
      </c>
      <c r="E1973" s="233" t="s">
        <v>4221</v>
      </c>
      <c r="F1973" s="166">
        <v>880.00000000000011</v>
      </c>
      <c r="G1973" s="5"/>
      <c r="H1973" s="4"/>
      <c r="I1973" s="22">
        <f t="shared" si="32"/>
        <v>0</v>
      </c>
      <c r="J1973" s="257" t="s">
        <v>10705</v>
      </c>
    </row>
    <row r="1974" spans="1:10">
      <c r="A1974" s="72">
        <v>502</v>
      </c>
      <c r="B1974" s="31" t="s">
        <v>2533</v>
      </c>
      <c r="C1974" s="245" t="s">
        <v>6454</v>
      </c>
      <c r="D1974" s="233" t="s">
        <v>6455</v>
      </c>
      <c r="E1974" s="233" t="s">
        <v>4221</v>
      </c>
      <c r="F1974" s="166">
        <v>880.00000000000011</v>
      </c>
      <c r="G1974" s="5"/>
      <c r="H1974" s="4"/>
      <c r="I1974" s="22">
        <f t="shared" si="32"/>
        <v>0</v>
      </c>
      <c r="J1974" s="257" t="s">
        <v>10706</v>
      </c>
    </row>
    <row r="1975" spans="1:10">
      <c r="A1975" s="72">
        <v>503</v>
      </c>
      <c r="B1975" s="31" t="s">
        <v>2533</v>
      </c>
      <c r="C1975" s="245" t="s">
        <v>6456</v>
      </c>
      <c r="D1975" s="233" t="s">
        <v>6457</v>
      </c>
      <c r="E1975" s="233" t="s">
        <v>4221</v>
      </c>
      <c r="F1975" s="166">
        <v>880.00000000000011</v>
      </c>
      <c r="G1975" s="5"/>
      <c r="H1975" s="4"/>
      <c r="I1975" s="22">
        <f t="shared" si="32"/>
        <v>0</v>
      </c>
      <c r="J1975" s="257" t="s">
        <v>10707</v>
      </c>
    </row>
    <row r="1976" spans="1:10">
      <c r="A1976" s="72">
        <v>504</v>
      </c>
      <c r="B1976" s="31" t="s">
        <v>2533</v>
      </c>
      <c r="C1976" s="245" t="s">
        <v>6458</v>
      </c>
      <c r="D1976" s="233" t="s">
        <v>6459</v>
      </c>
      <c r="E1976" s="233" t="s">
        <v>4221</v>
      </c>
      <c r="F1976" s="166">
        <v>880.00000000000011</v>
      </c>
      <c r="G1976" s="5"/>
      <c r="H1976" s="4"/>
      <c r="I1976" s="22">
        <f t="shared" si="32"/>
        <v>0</v>
      </c>
      <c r="J1976" s="257" t="s">
        <v>10708</v>
      </c>
    </row>
    <row r="1977" spans="1:10">
      <c r="A1977" s="72">
        <v>505</v>
      </c>
      <c r="B1977" s="31" t="s">
        <v>2533</v>
      </c>
      <c r="C1977" s="245" t="s">
        <v>6460</v>
      </c>
      <c r="D1977" s="233" t="s">
        <v>6461</v>
      </c>
      <c r="E1977" s="233" t="s">
        <v>4221</v>
      </c>
      <c r="F1977" s="166">
        <v>880.00000000000011</v>
      </c>
      <c r="G1977" s="5"/>
      <c r="H1977" s="4"/>
      <c r="I1977" s="22">
        <f t="shared" si="32"/>
        <v>0</v>
      </c>
      <c r="J1977" s="257" t="s">
        <v>10709</v>
      </c>
    </row>
    <row r="1978" spans="1:10">
      <c r="A1978" s="72">
        <v>506</v>
      </c>
      <c r="B1978" s="31" t="s">
        <v>2533</v>
      </c>
      <c r="C1978" s="245" t="s">
        <v>6462</v>
      </c>
      <c r="D1978" s="233" t="s">
        <v>6463</v>
      </c>
      <c r="E1978" s="233" t="s">
        <v>4221</v>
      </c>
      <c r="F1978" s="166">
        <v>880.00000000000011</v>
      </c>
      <c r="G1978" s="5"/>
      <c r="H1978" s="4"/>
      <c r="I1978" s="22">
        <f t="shared" si="32"/>
        <v>0</v>
      </c>
      <c r="J1978" s="257" t="s">
        <v>10710</v>
      </c>
    </row>
    <row r="1979" spans="1:10">
      <c r="A1979" s="72">
        <v>507</v>
      </c>
      <c r="B1979" s="31" t="s">
        <v>2533</v>
      </c>
      <c r="C1979" s="245" t="s">
        <v>6464</v>
      </c>
      <c r="D1979" s="233" t="s">
        <v>6465</v>
      </c>
      <c r="E1979" s="233" t="s">
        <v>4221</v>
      </c>
      <c r="F1979" s="166">
        <v>880.00000000000011</v>
      </c>
      <c r="G1979" s="5"/>
      <c r="H1979" s="4"/>
      <c r="I1979" s="22">
        <f t="shared" si="32"/>
        <v>0</v>
      </c>
      <c r="J1979" s="257" t="s">
        <v>10711</v>
      </c>
    </row>
    <row r="1980" spans="1:10">
      <c r="A1980" s="72">
        <v>508</v>
      </c>
      <c r="B1980" s="31" t="s">
        <v>2533</v>
      </c>
      <c r="C1980" s="245" t="s">
        <v>6466</v>
      </c>
      <c r="D1980" s="233" t="s">
        <v>6467</v>
      </c>
      <c r="E1980" s="233" t="s">
        <v>4221</v>
      </c>
      <c r="F1980" s="166">
        <v>880.00000000000011</v>
      </c>
      <c r="G1980" s="5"/>
      <c r="H1980" s="4"/>
      <c r="I1980" s="22">
        <f t="shared" si="32"/>
        <v>0</v>
      </c>
      <c r="J1980" s="257" t="s">
        <v>10712</v>
      </c>
    </row>
    <row r="1981" spans="1:10">
      <c r="A1981" s="72">
        <v>774</v>
      </c>
      <c r="B1981" s="31" t="s">
        <v>45</v>
      </c>
      <c r="C1981" s="245" t="s">
        <v>6466</v>
      </c>
      <c r="D1981" s="233" t="s">
        <v>6467</v>
      </c>
      <c r="E1981" s="233" t="s">
        <v>4915</v>
      </c>
      <c r="F1981" s="166">
        <v>880.00000000000011</v>
      </c>
      <c r="G1981" s="5"/>
      <c r="H1981" s="4"/>
      <c r="I1981" s="22">
        <f t="shared" si="32"/>
        <v>0</v>
      </c>
      <c r="J1981" s="257" t="s">
        <v>10712</v>
      </c>
    </row>
    <row r="1982" spans="1:10">
      <c r="A1982" s="72">
        <v>775</v>
      </c>
      <c r="B1982" s="31" t="s">
        <v>45</v>
      </c>
      <c r="C1982" s="245" t="s">
        <v>6466</v>
      </c>
      <c r="D1982" s="233" t="s">
        <v>6467</v>
      </c>
      <c r="E1982" s="233" t="s">
        <v>5285</v>
      </c>
      <c r="F1982" s="166">
        <v>880.00000000000011</v>
      </c>
      <c r="G1982" s="5"/>
      <c r="H1982" s="4"/>
      <c r="I1982" s="22">
        <f t="shared" si="32"/>
        <v>0</v>
      </c>
      <c r="J1982" s="257" t="s">
        <v>10712</v>
      </c>
    </row>
    <row r="1983" spans="1:10">
      <c r="A1983" s="72">
        <v>509</v>
      </c>
      <c r="B1983" s="31" t="s">
        <v>2533</v>
      </c>
      <c r="C1983" s="245" t="s">
        <v>6468</v>
      </c>
      <c r="D1983" s="233" t="s">
        <v>6469</v>
      </c>
      <c r="E1983" s="233" t="s">
        <v>6148</v>
      </c>
      <c r="F1983" s="166">
        <v>880.00000000000011</v>
      </c>
      <c r="G1983" s="5"/>
      <c r="H1983" s="4"/>
      <c r="I1983" s="22">
        <f t="shared" si="32"/>
        <v>0</v>
      </c>
      <c r="J1983" s="257" t="s">
        <v>10713</v>
      </c>
    </row>
    <row r="1984" spans="1:10">
      <c r="A1984" s="72">
        <v>510</v>
      </c>
      <c r="B1984" s="31" t="s">
        <v>2533</v>
      </c>
      <c r="C1984" s="245" t="s">
        <v>6470</v>
      </c>
      <c r="D1984" s="233" t="s">
        <v>6471</v>
      </c>
      <c r="E1984" s="233" t="s">
        <v>4221</v>
      </c>
      <c r="F1984" s="166">
        <v>880.00000000000011</v>
      </c>
      <c r="G1984" s="5"/>
      <c r="H1984" s="4"/>
      <c r="I1984" s="22">
        <f t="shared" si="32"/>
        <v>0</v>
      </c>
      <c r="J1984" s="257" t="s">
        <v>10714</v>
      </c>
    </row>
    <row r="1985" spans="1:10">
      <c r="A1985" s="72">
        <v>511</v>
      </c>
      <c r="B1985" s="31" t="s">
        <v>2533</v>
      </c>
      <c r="C1985" s="245" t="s">
        <v>6470</v>
      </c>
      <c r="D1985" s="233" t="s">
        <v>6471</v>
      </c>
      <c r="E1985" s="233" t="s">
        <v>6472</v>
      </c>
      <c r="F1985" s="166">
        <v>880.00000000000011</v>
      </c>
      <c r="G1985" s="5"/>
      <c r="H1985" s="4"/>
      <c r="I1985" s="22">
        <f t="shared" si="32"/>
        <v>0</v>
      </c>
      <c r="J1985" s="257" t="s">
        <v>10714</v>
      </c>
    </row>
    <row r="1986" spans="1:10">
      <c r="A1986" s="72">
        <v>512</v>
      </c>
      <c r="B1986" s="31" t="s">
        <v>2533</v>
      </c>
      <c r="C1986" s="245" t="s">
        <v>6473</v>
      </c>
      <c r="D1986" s="233" t="s">
        <v>6474</v>
      </c>
      <c r="E1986" s="233" t="s">
        <v>23</v>
      </c>
      <c r="F1986" s="166">
        <v>880.00000000000011</v>
      </c>
      <c r="G1986" s="5"/>
      <c r="H1986" s="4"/>
      <c r="I1986" s="22">
        <f t="shared" si="32"/>
        <v>0</v>
      </c>
      <c r="J1986" s="257" t="s">
        <v>10715</v>
      </c>
    </row>
    <row r="1987" spans="1:10">
      <c r="A1987" s="72">
        <v>513</v>
      </c>
      <c r="B1987" s="31" t="s">
        <v>2533</v>
      </c>
      <c r="C1987" s="245" t="s">
        <v>6473</v>
      </c>
      <c r="D1987" s="233" t="s">
        <v>6474</v>
      </c>
      <c r="E1987" s="233" t="s">
        <v>5285</v>
      </c>
      <c r="F1987" s="166">
        <v>880.00000000000011</v>
      </c>
      <c r="G1987" s="5"/>
      <c r="H1987" s="4"/>
      <c r="I1987" s="22">
        <f t="shared" si="32"/>
        <v>0</v>
      </c>
      <c r="J1987" s="257" t="s">
        <v>10715</v>
      </c>
    </row>
    <row r="1988" spans="1:10">
      <c r="A1988" s="72">
        <v>514</v>
      </c>
      <c r="B1988" s="31" t="s">
        <v>2533</v>
      </c>
      <c r="C1988" s="245" t="s">
        <v>6475</v>
      </c>
      <c r="D1988" s="233" t="s">
        <v>6476</v>
      </c>
      <c r="E1988" s="233" t="s">
        <v>4221</v>
      </c>
      <c r="F1988" s="166">
        <v>880.00000000000011</v>
      </c>
      <c r="G1988" s="5"/>
      <c r="H1988" s="4"/>
      <c r="I1988" s="22">
        <f t="shared" si="32"/>
        <v>0</v>
      </c>
      <c r="J1988" s="257" t="s">
        <v>10716</v>
      </c>
    </row>
    <row r="1989" spans="1:10">
      <c r="A1989" s="72">
        <v>515</v>
      </c>
      <c r="B1989" s="31" t="s">
        <v>2533</v>
      </c>
      <c r="C1989" s="245" t="s">
        <v>6477</v>
      </c>
      <c r="D1989" s="233" t="s">
        <v>6476</v>
      </c>
      <c r="E1989" s="233" t="s">
        <v>4221</v>
      </c>
      <c r="F1989" s="166">
        <v>880.00000000000011</v>
      </c>
      <c r="G1989" s="5"/>
      <c r="H1989" s="4"/>
      <c r="I1989" s="22">
        <f t="shared" si="32"/>
        <v>0</v>
      </c>
      <c r="J1989" s="257" t="s">
        <v>10717</v>
      </c>
    </row>
    <row r="1990" spans="1:10">
      <c r="A1990" s="72">
        <v>516</v>
      </c>
      <c r="B1990" s="31" t="s">
        <v>2533</v>
      </c>
      <c r="C1990" s="245" t="s">
        <v>6478</v>
      </c>
      <c r="D1990" s="233" t="s">
        <v>6476</v>
      </c>
      <c r="E1990" s="233" t="s">
        <v>4221</v>
      </c>
      <c r="F1990" s="166">
        <v>880.00000000000011</v>
      </c>
      <c r="G1990" s="5"/>
      <c r="H1990" s="4"/>
      <c r="I1990" s="22">
        <f t="shared" si="32"/>
        <v>0</v>
      </c>
      <c r="J1990" s="257" t="s">
        <v>10718</v>
      </c>
    </row>
    <row r="1991" spans="1:10">
      <c r="A1991" s="72">
        <v>517</v>
      </c>
      <c r="B1991" s="31" t="s">
        <v>2533</v>
      </c>
      <c r="C1991" s="245" t="s">
        <v>6479</v>
      </c>
      <c r="D1991" s="233" t="s">
        <v>6480</v>
      </c>
      <c r="E1991" s="233" t="s">
        <v>4221</v>
      </c>
      <c r="F1991" s="166">
        <v>440.00000000000006</v>
      </c>
      <c r="G1991" s="5"/>
      <c r="H1991" s="4"/>
      <c r="I1991" s="22">
        <f t="shared" si="32"/>
        <v>0</v>
      </c>
      <c r="J1991" s="257" t="s">
        <v>10719</v>
      </c>
    </row>
    <row r="1992" spans="1:10">
      <c r="A1992" s="72">
        <v>518</v>
      </c>
      <c r="B1992" s="31" t="s">
        <v>2533</v>
      </c>
      <c r="C1992" s="245" t="s">
        <v>6481</v>
      </c>
      <c r="D1992" s="233" t="s">
        <v>6482</v>
      </c>
      <c r="E1992" s="233" t="s">
        <v>23</v>
      </c>
      <c r="F1992" s="166">
        <v>880.00000000000011</v>
      </c>
      <c r="G1992" s="5"/>
      <c r="H1992" s="4"/>
      <c r="I1992" s="22">
        <f t="shared" si="32"/>
        <v>0</v>
      </c>
      <c r="J1992" s="257" t="s">
        <v>10720</v>
      </c>
    </row>
    <row r="1993" spans="1:10">
      <c r="A1993" s="72">
        <v>519</v>
      </c>
      <c r="B1993" s="31" t="s">
        <v>2533</v>
      </c>
      <c r="C1993" s="245" t="s">
        <v>6483</v>
      </c>
      <c r="D1993" s="233" t="s">
        <v>5442</v>
      </c>
      <c r="E1993" s="233" t="s">
        <v>4221</v>
      </c>
      <c r="F1993" s="166">
        <v>880.00000000000011</v>
      </c>
      <c r="G1993" s="5"/>
      <c r="H1993" s="4"/>
      <c r="I1993" s="22">
        <f t="shared" si="32"/>
        <v>0</v>
      </c>
      <c r="J1993" s="257" t="s">
        <v>10721</v>
      </c>
    </row>
    <row r="1994" spans="1:10">
      <c r="A1994" s="72">
        <v>520</v>
      </c>
      <c r="B1994" s="31" t="s">
        <v>2533</v>
      </c>
      <c r="C1994" s="245" t="s">
        <v>46</v>
      </c>
      <c r="D1994" s="233" t="s">
        <v>47</v>
      </c>
      <c r="E1994" s="233" t="s">
        <v>4221</v>
      </c>
      <c r="F1994" s="166">
        <v>880.00000000000011</v>
      </c>
      <c r="G1994" s="5"/>
      <c r="H1994" s="4"/>
      <c r="I1994" s="22">
        <f t="shared" si="32"/>
        <v>0</v>
      </c>
      <c r="J1994" s="257" t="s">
        <v>10722</v>
      </c>
    </row>
    <row r="1995" spans="1:10">
      <c r="A1995" s="72">
        <v>860</v>
      </c>
      <c r="B1995" s="31" t="s">
        <v>2533</v>
      </c>
      <c r="C1995" s="245" t="s">
        <v>46</v>
      </c>
      <c r="D1995" s="233" t="s">
        <v>47</v>
      </c>
      <c r="E1995" s="233" t="s">
        <v>13</v>
      </c>
      <c r="F1995" s="166">
        <v>880.00000000000011</v>
      </c>
      <c r="G1995" s="5"/>
      <c r="H1995" s="4"/>
      <c r="I1995" s="22">
        <f t="shared" si="32"/>
        <v>0</v>
      </c>
      <c r="J1995" s="257" t="s">
        <v>10722</v>
      </c>
    </row>
    <row r="1996" spans="1:10">
      <c r="A1996" s="72">
        <v>867</v>
      </c>
      <c r="B1996" s="31" t="s">
        <v>2533</v>
      </c>
      <c r="C1996" s="245" t="s">
        <v>46</v>
      </c>
      <c r="D1996" s="233" t="s">
        <v>47</v>
      </c>
      <c r="E1996" s="233" t="s">
        <v>6484</v>
      </c>
      <c r="F1996" s="166">
        <v>880.00000000000011</v>
      </c>
      <c r="G1996" s="5"/>
      <c r="H1996" s="4"/>
      <c r="I1996" s="22">
        <f t="shared" si="32"/>
        <v>0</v>
      </c>
      <c r="J1996" s="257" t="s">
        <v>10722</v>
      </c>
    </row>
    <row r="1997" spans="1:10">
      <c r="A1997" s="72">
        <v>521</v>
      </c>
      <c r="B1997" s="31" t="s">
        <v>2533</v>
      </c>
      <c r="C1997" s="245" t="s">
        <v>6485</v>
      </c>
      <c r="D1997" s="233" t="s">
        <v>6486</v>
      </c>
      <c r="E1997" s="233" t="s">
        <v>6487</v>
      </c>
      <c r="F1997" s="166">
        <v>990.00000000000011</v>
      </c>
      <c r="G1997" s="5"/>
      <c r="H1997" s="4"/>
      <c r="I1997" s="22">
        <f t="shared" si="32"/>
        <v>0</v>
      </c>
      <c r="J1997" s="257" t="s">
        <v>10723</v>
      </c>
    </row>
    <row r="1998" spans="1:10">
      <c r="A1998" s="72">
        <v>522</v>
      </c>
      <c r="B1998" s="31" t="s">
        <v>2533</v>
      </c>
      <c r="C1998" s="245" t="s">
        <v>6488</v>
      </c>
      <c r="D1998" s="233" t="s">
        <v>6489</v>
      </c>
      <c r="E1998" s="233" t="s">
        <v>4915</v>
      </c>
      <c r="F1998" s="166">
        <v>660</v>
      </c>
      <c r="G1998" s="5"/>
      <c r="H1998" s="4"/>
      <c r="I1998" s="22">
        <f t="shared" si="32"/>
        <v>0</v>
      </c>
      <c r="J1998" s="257" t="s">
        <v>10724</v>
      </c>
    </row>
    <row r="1999" spans="1:10">
      <c r="A1999" s="72">
        <v>523</v>
      </c>
      <c r="B1999" s="31" t="s">
        <v>2533</v>
      </c>
      <c r="C1999" s="245" t="s">
        <v>6490</v>
      </c>
      <c r="D1999" s="233" t="s">
        <v>6491</v>
      </c>
      <c r="E1999" s="233" t="s">
        <v>6492</v>
      </c>
      <c r="F1999" s="166">
        <v>880.00000000000011</v>
      </c>
      <c r="G1999" s="5"/>
      <c r="H1999" s="4"/>
      <c r="I1999" s="22">
        <f t="shared" si="32"/>
        <v>0</v>
      </c>
      <c r="J1999" s="257" t="s">
        <v>10725</v>
      </c>
    </row>
    <row r="2000" spans="1:10">
      <c r="A2000" s="72">
        <v>524</v>
      </c>
      <c r="B2000" s="31" t="s">
        <v>2533</v>
      </c>
      <c r="C2000" s="245" t="s">
        <v>6493</v>
      </c>
      <c r="D2000" s="233" t="s">
        <v>6494</v>
      </c>
      <c r="E2000" s="233" t="s">
        <v>4221</v>
      </c>
      <c r="F2000" s="166">
        <v>880.00000000000011</v>
      </c>
      <c r="G2000" s="5"/>
      <c r="H2000" s="4"/>
      <c r="I2000" s="22">
        <f t="shared" si="32"/>
        <v>0</v>
      </c>
      <c r="J2000" s="257" t="s">
        <v>10726</v>
      </c>
    </row>
    <row r="2001" spans="1:10">
      <c r="A2001" s="72">
        <v>525</v>
      </c>
      <c r="B2001" s="31" t="s">
        <v>2533</v>
      </c>
      <c r="C2001" s="245" t="s">
        <v>6495</v>
      </c>
      <c r="D2001" s="233" t="s">
        <v>6496</v>
      </c>
      <c r="E2001" s="233" t="s">
        <v>6179</v>
      </c>
      <c r="F2001" s="166">
        <v>440.00000000000006</v>
      </c>
      <c r="G2001" s="5"/>
      <c r="H2001" s="4"/>
      <c r="I2001" s="22">
        <f t="shared" si="32"/>
        <v>0</v>
      </c>
      <c r="J2001" s="257" t="s">
        <v>10727</v>
      </c>
    </row>
    <row r="2002" spans="1:10">
      <c r="A2002" s="72">
        <v>526</v>
      </c>
      <c r="B2002" s="31" t="s">
        <v>2533</v>
      </c>
      <c r="C2002" s="245" t="s">
        <v>6497</v>
      </c>
      <c r="D2002" s="233" t="s">
        <v>6498</v>
      </c>
      <c r="E2002" s="233" t="s">
        <v>4221</v>
      </c>
      <c r="F2002" s="166">
        <v>440.00000000000006</v>
      </c>
      <c r="G2002" s="5"/>
      <c r="H2002" s="4"/>
      <c r="I2002" s="22">
        <f t="shared" si="32"/>
        <v>0</v>
      </c>
      <c r="J2002" s="257" t="s">
        <v>10728</v>
      </c>
    </row>
    <row r="2003" spans="1:10">
      <c r="A2003" s="72">
        <v>527</v>
      </c>
      <c r="B2003" s="31" t="s">
        <v>2533</v>
      </c>
      <c r="C2003" s="245" t="s">
        <v>6499</v>
      </c>
      <c r="D2003" s="233" t="s">
        <v>6500</v>
      </c>
      <c r="E2003" s="233" t="s">
        <v>4221</v>
      </c>
      <c r="F2003" s="166">
        <v>440.00000000000006</v>
      </c>
      <c r="G2003" s="5"/>
      <c r="H2003" s="4"/>
      <c r="I2003" s="22">
        <f t="shared" si="32"/>
        <v>0</v>
      </c>
      <c r="J2003" s="257" t="s">
        <v>10729</v>
      </c>
    </row>
    <row r="2004" spans="1:10">
      <c r="A2004" s="72">
        <v>528</v>
      </c>
      <c r="B2004" s="31" t="s">
        <v>2533</v>
      </c>
      <c r="C2004" s="245" t="s">
        <v>6501</v>
      </c>
      <c r="D2004" s="233" t="s">
        <v>6502</v>
      </c>
      <c r="E2004" s="233" t="s">
        <v>4221</v>
      </c>
      <c r="F2004" s="166">
        <v>440.00000000000006</v>
      </c>
      <c r="G2004" s="5"/>
      <c r="H2004" s="4"/>
      <c r="I2004" s="22">
        <f t="shared" si="32"/>
        <v>0</v>
      </c>
      <c r="J2004" s="257" t="s">
        <v>10730</v>
      </c>
    </row>
    <row r="2005" spans="1:10">
      <c r="A2005" s="72">
        <v>529</v>
      </c>
      <c r="B2005" s="31" t="s">
        <v>2533</v>
      </c>
      <c r="C2005" s="245" t="s">
        <v>6503</v>
      </c>
      <c r="D2005" s="233" t="s">
        <v>6504</v>
      </c>
      <c r="E2005" s="233" t="s">
        <v>4221</v>
      </c>
      <c r="F2005" s="166">
        <v>440.00000000000006</v>
      </c>
      <c r="G2005" s="5"/>
      <c r="H2005" s="4"/>
      <c r="I2005" s="22">
        <f t="shared" si="32"/>
        <v>0</v>
      </c>
      <c r="J2005" s="257" t="s">
        <v>10731</v>
      </c>
    </row>
    <row r="2006" spans="1:10">
      <c r="A2006" s="72">
        <v>530</v>
      </c>
      <c r="B2006" s="31" t="s">
        <v>2533</v>
      </c>
      <c r="C2006" s="245" t="s">
        <v>6505</v>
      </c>
      <c r="D2006" s="233" t="s">
        <v>6506</v>
      </c>
      <c r="E2006" s="233" t="s">
        <v>4221</v>
      </c>
      <c r="F2006" s="166">
        <v>440.00000000000006</v>
      </c>
      <c r="G2006" s="5"/>
      <c r="H2006" s="4"/>
      <c r="I2006" s="22">
        <f t="shared" si="32"/>
        <v>0</v>
      </c>
      <c r="J2006" s="257" t="s">
        <v>10732</v>
      </c>
    </row>
    <row r="2007" spans="1:10">
      <c r="A2007" s="72">
        <v>531</v>
      </c>
      <c r="B2007" s="31" t="s">
        <v>2533</v>
      </c>
      <c r="C2007" s="245" t="s">
        <v>6507</v>
      </c>
      <c r="D2007" s="233" t="s">
        <v>6508</v>
      </c>
      <c r="E2007" s="233" t="s">
        <v>4221</v>
      </c>
      <c r="F2007" s="166">
        <v>440.00000000000006</v>
      </c>
      <c r="G2007" s="5"/>
      <c r="H2007" s="4"/>
      <c r="I2007" s="22">
        <f t="shared" si="32"/>
        <v>0</v>
      </c>
      <c r="J2007" s="257" t="s">
        <v>10733</v>
      </c>
    </row>
    <row r="2008" spans="1:10">
      <c r="A2008" s="72">
        <v>532</v>
      </c>
      <c r="B2008" s="31" t="s">
        <v>2533</v>
      </c>
      <c r="C2008" s="245" t="s">
        <v>6507</v>
      </c>
      <c r="D2008" s="233" t="s">
        <v>6508</v>
      </c>
      <c r="E2008" s="233" t="s">
        <v>6509</v>
      </c>
      <c r="F2008" s="166">
        <v>440.00000000000006</v>
      </c>
      <c r="G2008" s="5"/>
      <c r="H2008" s="4"/>
      <c r="I2008" s="22">
        <f t="shared" si="32"/>
        <v>0</v>
      </c>
      <c r="J2008" s="257" t="s">
        <v>10733</v>
      </c>
    </row>
    <row r="2009" spans="1:10">
      <c r="A2009" s="72">
        <v>533</v>
      </c>
      <c r="B2009" s="31" t="s">
        <v>2533</v>
      </c>
      <c r="C2009" s="245" t="s">
        <v>6510</v>
      </c>
      <c r="D2009" s="233" t="s">
        <v>6511</v>
      </c>
      <c r="E2009" s="233" t="s">
        <v>4221</v>
      </c>
      <c r="F2009" s="166">
        <v>440.00000000000006</v>
      </c>
      <c r="G2009" s="5"/>
      <c r="H2009" s="4"/>
      <c r="I2009" s="22">
        <f t="shared" si="32"/>
        <v>0</v>
      </c>
      <c r="J2009" s="257" t="s">
        <v>10734</v>
      </c>
    </row>
    <row r="2010" spans="1:10">
      <c r="A2010" s="72">
        <v>534</v>
      </c>
      <c r="B2010" s="31" t="s">
        <v>2533</v>
      </c>
      <c r="C2010" s="245" t="s">
        <v>6512</v>
      </c>
      <c r="D2010" s="233" t="s">
        <v>6513</v>
      </c>
      <c r="E2010" s="233" t="s">
        <v>4221</v>
      </c>
      <c r="F2010" s="166">
        <v>440.00000000000006</v>
      </c>
      <c r="G2010" s="5"/>
      <c r="H2010" s="4"/>
      <c r="I2010" s="22">
        <f t="shared" si="32"/>
        <v>0</v>
      </c>
      <c r="J2010" s="257" t="s">
        <v>10735</v>
      </c>
    </row>
    <row r="2011" spans="1:10">
      <c r="A2011" s="72">
        <v>535</v>
      </c>
      <c r="B2011" s="31" t="s">
        <v>2533</v>
      </c>
      <c r="C2011" s="245" t="s">
        <v>6514</v>
      </c>
      <c r="D2011" s="233" t="s">
        <v>6515</v>
      </c>
      <c r="E2011" s="233" t="s">
        <v>6172</v>
      </c>
      <c r="F2011" s="166">
        <v>880.00000000000011</v>
      </c>
      <c r="G2011" s="5"/>
      <c r="H2011" s="4"/>
      <c r="I2011" s="22">
        <f t="shared" si="32"/>
        <v>0</v>
      </c>
      <c r="J2011" s="257" t="s">
        <v>10736</v>
      </c>
    </row>
    <row r="2012" spans="1:10">
      <c r="A2012" s="72">
        <v>536</v>
      </c>
      <c r="B2012" s="31" t="s">
        <v>2533</v>
      </c>
      <c r="C2012" s="245" t="s">
        <v>6516</v>
      </c>
      <c r="D2012" s="233" t="s">
        <v>6517</v>
      </c>
      <c r="E2012" s="233" t="s">
        <v>6518</v>
      </c>
      <c r="F2012" s="166">
        <v>880.00000000000011</v>
      </c>
      <c r="G2012" s="5"/>
      <c r="H2012" s="4"/>
      <c r="I2012" s="22">
        <f t="shared" si="32"/>
        <v>0</v>
      </c>
      <c r="J2012" s="257" t="s">
        <v>10736</v>
      </c>
    </row>
    <row r="2013" spans="1:10">
      <c r="A2013" s="72">
        <v>537</v>
      </c>
      <c r="B2013" s="31" t="s">
        <v>2533</v>
      </c>
      <c r="C2013" s="245" t="s">
        <v>6519</v>
      </c>
      <c r="D2013" s="233" t="s">
        <v>6520</v>
      </c>
      <c r="E2013" s="233" t="s">
        <v>4221</v>
      </c>
      <c r="F2013" s="166">
        <v>880.00000000000011</v>
      </c>
      <c r="G2013" s="5"/>
      <c r="H2013" s="4"/>
      <c r="I2013" s="22">
        <f t="shared" si="32"/>
        <v>0</v>
      </c>
      <c r="J2013" s="257" t="s">
        <v>10737</v>
      </c>
    </row>
    <row r="2014" spans="1:10">
      <c r="A2014" s="72">
        <v>538</v>
      </c>
      <c r="B2014" s="31" t="s">
        <v>2533</v>
      </c>
      <c r="C2014" s="245" t="s">
        <v>6521</v>
      </c>
      <c r="D2014" s="233" t="s">
        <v>6522</v>
      </c>
      <c r="E2014" s="233" t="s">
        <v>4221</v>
      </c>
      <c r="F2014" s="166">
        <v>660</v>
      </c>
      <c r="G2014" s="5"/>
      <c r="H2014" s="4"/>
      <c r="I2014" s="22">
        <f t="shared" si="32"/>
        <v>0</v>
      </c>
      <c r="J2014" s="257" t="s">
        <v>10738</v>
      </c>
    </row>
    <row r="2015" spans="1:10">
      <c r="A2015" s="72">
        <v>539</v>
      </c>
      <c r="B2015" s="31" t="s">
        <v>2533</v>
      </c>
      <c r="C2015" s="245" t="s">
        <v>6523</v>
      </c>
      <c r="D2015" s="233" t="s">
        <v>6522</v>
      </c>
      <c r="E2015" s="233" t="s">
        <v>4221</v>
      </c>
      <c r="F2015" s="166">
        <v>660</v>
      </c>
      <c r="G2015" s="5"/>
      <c r="H2015" s="4"/>
      <c r="I2015" s="22">
        <f t="shared" si="32"/>
        <v>0</v>
      </c>
      <c r="J2015" s="257" t="s">
        <v>10738</v>
      </c>
    </row>
    <row r="2016" spans="1:10">
      <c r="A2016" s="72">
        <v>540</v>
      </c>
      <c r="B2016" s="31" t="s">
        <v>2533</v>
      </c>
      <c r="C2016" s="245" t="s">
        <v>6524</v>
      </c>
      <c r="D2016" s="233" t="s">
        <v>6522</v>
      </c>
      <c r="E2016" s="233" t="s">
        <v>4221</v>
      </c>
      <c r="F2016" s="166">
        <v>660</v>
      </c>
      <c r="G2016" s="5"/>
      <c r="H2016" s="4"/>
      <c r="I2016" s="22">
        <f t="shared" si="32"/>
        <v>0</v>
      </c>
      <c r="J2016" s="257" t="s">
        <v>10738</v>
      </c>
    </row>
    <row r="2017" spans="1:10">
      <c r="A2017" s="72">
        <v>541</v>
      </c>
      <c r="B2017" s="31" t="s">
        <v>2533</v>
      </c>
      <c r="C2017" s="245" t="s">
        <v>6525</v>
      </c>
      <c r="D2017" s="233" t="s">
        <v>6522</v>
      </c>
      <c r="E2017" s="233" t="s">
        <v>4221</v>
      </c>
      <c r="F2017" s="166">
        <v>660</v>
      </c>
      <c r="G2017" s="5"/>
      <c r="H2017" s="4"/>
      <c r="I2017" s="22">
        <f t="shared" si="32"/>
        <v>0</v>
      </c>
      <c r="J2017" s="257" t="s">
        <v>10738</v>
      </c>
    </row>
    <row r="2018" spans="1:10">
      <c r="A2018" s="72">
        <v>542</v>
      </c>
      <c r="B2018" s="31" t="s">
        <v>2533</v>
      </c>
      <c r="C2018" s="245" t="s">
        <v>6526</v>
      </c>
      <c r="D2018" s="233" t="s">
        <v>6522</v>
      </c>
      <c r="E2018" s="233" t="s">
        <v>4221</v>
      </c>
      <c r="F2018" s="166">
        <v>660</v>
      </c>
      <c r="G2018" s="5"/>
      <c r="H2018" s="4"/>
      <c r="I2018" s="22">
        <f t="shared" si="32"/>
        <v>0</v>
      </c>
      <c r="J2018" s="257" t="s">
        <v>10738</v>
      </c>
    </row>
    <row r="2019" spans="1:10" s="78" customFormat="1">
      <c r="A2019" s="72">
        <v>543</v>
      </c>
      <c r="B2019" s="31" t="s">
        <v>2533</v>
      </c>
      <c r="C2019" s="245" t="s">
        <v>6527</v>
      </c>
      <c r="D2019" s="233" t="s">
        <v>6522</v>
      </c>
      <c r="E2019" s="233" t="s">
        <v>4221</v>
      </c>
      <c r="F2019" s="166">
        <v>660</v>
      </c>
      <c r="G2019" s="151"/>
      <c r="H2019" s="152"/>
      <c r="I2019" s="22">
        <f t="shared" si="32"/>
        <v>0</v>
      </c>
      <c r="J2019" s="257" t="s">
        <v>10738</v>
      </c>
    </row>
    <row r="2020" spans="1:10">
      <c r="A2020" s="72">
        <v>544</v>
      </c>
      <c r="B2020" s="31" t="s">
        <v>2533</v>
      </c>
      <c r="C2020" s="245" t="s">
        <v>6528</v>
      </c>
      <c r="D2020" s="233" t="s">
        <v>6522</v>
      </c>
      <c r="E2020" s="233" t="s">
        <v>4221</v>
      </c>
      <c r="F2020" s="166">
        <v>660</v>
      </c>
      <c r="G2020" s="5"/>
      <c r="H2020" s="4"/>
      <c r="I2020" s="22">
        <f t="shared" si="32"/>
        <v>0</v>
      </c>
      <c r="J2020" s="257" t="s">
        <v>10738</v>
      </c>
    </row>
    <row r="2021" spans="1:10">
      <c r="A2021" s="72">
        <v>545</v>
      </c>
      <c r="B2021" s="31" t="s">
        <v>2533</v>
      </c>
      <c r="C2021" s="245" t="s">
        <v>6529</v>
      </c>
      <c r="D2021" s="233" t="s">
        <v>6530</v>
      </c>
      <c r="E2021" s="233" t="s">
        <v>4221</v>
      </c>
      <c r="F2021" s="166">
        <v>440.00000000000006</v>
      </c>
      <c r="G2021" s="5"/>
      <c r="H2021" s="4"/>
      <c r="I2021" s="22">
        <f t="shared" si="32"/>
        <v>0</v>
      </c>
      <c r="J2021" s="257" t="s">
        <v>10739</v>
      </c>
    </row>
    <row r="2022" spans="1:10">
      <c r="A2022" s="72">
        <v>546</v>
      </c>
      <c r="B2022" s="31" t="s">
        <v>2533</v>
      </c>
      <c r="C2022" s="245" t="s">
        <v>6531</v>
      </c>
      <c r="D2022" s="233" t="s">
        <v>6532</v>
      </c>
      <c r="E2022" s="233" t="s">
        <v>4915</v>
      </c>
      <c r="F2022" s="166">
        <v>660</v>
      </c>
      <c r="G2022" s="5"/>
      <c r="H2022" s="4"/>
      <c r="I2022" s="22">
        <f t="shared" si="32"/>
        <v>0</v>
      </c>
      <c r="J2022" s="257" t="s">
        <v>10740</v>
      </c>
    </row>
    <row r="2023" spans="1:10">
      <c r="A2023" s="72">
        <v>547</v>
      </c>
      <c r="B2023" s="31" t="s">
        <v>2533</v>
      </c>
      <c r="C2023" s="245" t="s">
        <v>6533</v>
      </c>
      <c r="D2023" s="233" t="s">
        <v>6534</v>
      </c>
      <c r="E2023" s="233" t="s">
        <v>4221</v>
      </c>
      <c r="F2023" s="166">
        <v>440.00000000000006</v>
      </c>
      <c r="G2023" s="5"/>
      <c r="H2023" s="4"/>
      <c r="I2023" s="22">
        <f t="shared" si="32"/>
        <v>0</v>
      </c>
      <c r="J2023" s="257" t="s">
        <v>10741</v>
      </c>
    </row>
    <row r="2024" spans="1:10">
      <c r="A2024" s="72">
        <v>548</v>
      </c>
      <c r="B2024" s="31" t="s">
        <v>2533</v>
      </c>
      <c r="C2024" s="245" t="s">
        <v>6535</v>
      </c>
      <c r="D2024" s="233" t="s">
        <v>6536</v>
      </c>
      <c r="E2024" s="233" t="s">
        <v>4221</v>
      </c>
      <c r="F2024" s="166">
        <v>660</v>
      </c>
      <c r="G2024" s="5"/>
      <c r="H2024" s="4"/>
      <c r="I2024" s="22">
        <f t="shared" si="32"/>
        <v>0</v>
      </c>
      <c r="J2024" s="257" t="s">
        <v>10742</v>
      </c>
    </row>
    <row r="2025" spans="1:10">
      <c r="A2025" s="72">
        <v>549</v>
      </c>
      <c r="B2025" s="31" t="s">
        <v>2533</v>
      </c>
      <c r="C2025" s="245" t="s">
        <v>6537</v>
      </c>
      <c r="D2025" s="233" t="s">
        <v>6538</v>
      </c>
      <c r="E2025" s="233" t="s">
        <v>69</v>
      </c>
      <c r="F2025" s="166">
        <v>880.00000000000011</v>
      </c>
      <c r="G2025" s="5"/>
      <c r="H2025" s="4"/>
      <c r="I2025" s="22">
        <f t="shared" si="32"/>
        <v>0</v>
      </c>
      <c r="J2025" s="257" t="s">
        <v>10743</v>
      </c>
    </row>
    <row r="2026" spans="1:10">
      <c r="A2026" s="72">
        <v>550</v>
      </c>
      <c r="B2026" s="31" t="s">
        <v>2533</v>
      </c>
      <c r="C2026" s="245" t="s">
        <v>6539</v>
      </c>
      <c r="D2026" s="233" t="s">
        <v>6540</v>
      </c>
      <c r="E2026" s="233" t="s">
        <v>4221</v>
      </c>
      <c r="F2026" s="166">
        <v>660</v>
      </c>
      <c r="G2026" s="5"/>
      <c r="H2026" s="4"/>
      <c r="I2026" s="22">
        <f t="shared" si="32"/>
        <v>0</v>
      </c>
      <c r="J2026" s="257" t="s">
        <v>10744</v>
      </c>
    </row>
    <row r="2027" spans="1:10">
      <c r="A2027" s="72">
        <v>551</v>
      </c>
      <c r="B2027" s="31" t="s">
        <v>2533</v>
      </c>
      <c r="C2027" s="245" t="s">
        <v>6539</v>
      </c>
      <c r="D2027" s="233" t="s">
        <v>6540</v>
      </c>
      <c r="E2027" s="233" t="s">
        <v>4269</v>
      </c>
      <c r="F2027" s="166">
        <v>660</v>
      </c>
      <c r="G2027" s="5"/>
      <c r="H2027" s="4"/>
      <c r="I2027" s="22">
        <f t="shared" si="32"/>
        <v>0</v>
      </c>
      <c r="J2027" s="257" t="s">
        <v>10744</v>
      </c>
    </row>
    <row r="2028" spans="1:10">
      <c r="A2028" s="72">
        <v>798</v>
      </c>
      <c r="B2028" s="31" t="s">
        <v>2533</v>
      </c>
      <c r="C2028" s="245" t="s">
        <v>6541</v>
      </c>
      <c r="D2028" s="233" t="s">
        <v>6542</v>
      </c>
      <c r="E2028" s="233" t="s">
        <v>4255</v>
      </c>
      <c r="F2028" s="166">
        <v>880.00000000000011</v>
      </c>
      <c r="G2028" s="5"/>
      <c r="H2028" s="4"/>
      <c r="I2028" s="22">
        <f t="shared" si="32"/>
        <v>0</v>
      </c>
      <c r="J2028" s="257" t="s">
        <v>10745</v>
      </c>
    </row>
    <row r="2029" spans="1:10">
      <c r="A2029" s="72">
        <v>808</v>
      </c>
      <c r="B2029" s="31" t="s">
        <v>45</v>
      </c>
      <c r="C2029" s="245" t="s">
        <v>6543</v>
      </c>
      <c r="D2029" s="233" t="s">
        <v>6544</v>
      </c>
      <c r="E2029" s="233" t="s">
        <v>6545</v>
      </c>
      <c r="F2029" s="166">
        <v>990.00000000000011</v>
      </c>
      <c r="G2029" s="5"/>
      <c r="H2029" s="4"/>
      <c r="I2029" s="22">
        <f t="shared" ref="I2029:I2092" si="33">F2029*H2029</f>
        <v>0</v>
      </c>
      <c r="J2029" s="257" t="s">
        <v>10746</v>
      </c>
    </row>
    <row r="2030" spans="1:10">
      <c r="A2030" s="72">
        <v>552</v>
      </c>
      <c r="B2030" s="31" t="s">
        <v>2533</v>
      </c>
      <c r="C2030" s="245" t="s">
        <v>6546</v>
      </c>
      <c r="D2030" s="233" t="s">
        <v>6547</v>
      </c>
      <c r="E2030" s="233" t="s">
        <v>6548</v>
      </c>
      <c r="F2030" s="166">
        <v>440.00000000000006</v>
      </c>
      <c r="G2030" s="5"/>
      <c r="H2030" s="4"/>
      <c r="I2030" s="22">
        <f t="shared" si="33"/>
        <v>0</v>
      </c>
      <c r="J2030" s="257" t="s">
        <v>10747</v>
      </c>
    </row>
    <row r="2031" spans="1:10">
      <c r="A2031" s="72">
        <v>553</v>
      </c>
      <c r="B2031" s="31" t="s">
        <v>2533</v>
      </c>
      <c r="C2031" s="245" t="s">
        <v>6546</v>
      </c>
      <c r="D2031" s="233" t="s">
        <v>6547</v>
      </c>
      <c r="E2031" s="233" t="s">
        <v>6549</v>
      </c>
      <c r="F2031" s="166">
        <v>440.00000000000006</v>
      </c>
      <c r="G2031" s="5"/>
      <c r="H2031" s="4"/>
      <c r="I2031" s="22">
        <f t="shared" si="33"/>
        <v>0</v>
      </c>
      <c r="J2031" s="257" t="s">
        <v>10747</v>
      </c>
    </row>
    <row r="2032" spans="1:10">
      <c r="A2032" s="72">
        <v>554</v>
      </c>
      <c r="B2032" s="31" t="s">
        <v>2533</v>
      </c>
      <c r="C2032" s="245" t="s">
        <v>6550</v>
      </c>
      <c r="D2032" s="233" t="s">
        <v>6551</v>
      </c>
      <c r="E2032" s="233" t="s">
        <v>4269</v>
      </c>
      <c r="F2032" s="166">
        <v>880.00000000000011</v>
      </c>
      <c r="G2032" s="5"/>
      <c r="H2032" s="4"/>
      <c r="I2032" s="22">
        <f t="shared" si="33"/>
        <v>0</v>
      </c>
      <c r="J2032" s="257" t="s">
        <v>10748</v>
      </c>
    </row>
    <row r="2033" spans="1:10">
      <c r="A2033" s="72">
        <v>555</v>
      </c>
      <c r="B2033" s="31" t="s">
        <v>2533</v>
      </c>
      <c r="C2033" s="245" t="s">
        <v>6552</v>
      </c>
      <c r="D2033" s="233" t="s">
        <v>6553</v>
      </c>
      <c r="E2033" s="233" t="s">
        <v>23</v>
      </c>
      <c r="F2033" s="166">
        <v>660</v>
      </c>
      <c r="G2033" s="5"/>
      <c r="H2033" s="4"/>
      <c r="I2033" s="22">
        <f t="shared" si="33"/>
        <v>0</v>
      </c>
      <c r="J2033" s="257" t="s">
        <v>10749</v>
      </c>
    </row>
    <row r="2034" spans="1:10">
      <c r="A2034" s="72">
        <v>556</v>
      </c>
      <c r="B2034" s="31" t="s">
        <v>2533</v>
      </c>
      <c r="C2034" s="245" t="s">
        <v>6554</v>
      </c>
      <c r="D2034" s="233" t="s">
        <v>6555</v>
      </c>
      <c r="E2034" s="233" t="s">
        <v>6556</v>
      </c>
      <c r="F2034" s="166">
        <v>880.00000000000011</v>
      </c>
      <c r="G2034" s="5"/>
      <c r="H2034" s="4"/>
      <c r="I2034" s="22">
        <f t="shared" si="33"/>
        <v>0</v>
      </c>
      <c r="J2034" s="257" t="s">
        <v>10750</v>
      </c>
    </row>
    <row r="2035" spans="1:10">
      <c r="A2035" s="72">
        <v>557</v>
      </c>
      <c r="B2035" s="31" t="s">
        <v>2533</v>
      </c>
      <c r="C2035" s="245" t="s">
        <v>6557</v>
      </c>
      <c r="D2035" s="233" t="s">
        <v>6558</v>
      </c>
      <c r="E2035" s="233" t="s">
        <v>10</v>
      </c>
      <c r="F2035" s="166">
        <v>660</v>
      </c>
      <c r="G2035" s="5"/>
      <c r="H2035" s="4"/>
      <c r="I2035" s="22">
        <f t="shared" si="33"/>
        <v>0</v>
      </c>
      <c r="J2035" s="257" t="s">
        <v>10751</v>
      </c>
    </row>
    <row r="2036" spans="1:10">
      <c r="A2036" s="72">
        <v>558</v>
      </c>
      <c r="B2036" s="31" t="s">
        <v>2533</v>
      </c>
      <c r="C2036" s="245" t="s">
        <v>6559</v>
      </c>
      <c r="D2036" s="233" t="s">
        <v>6560</v>
      </c>
      <c r="E2036" s="233" t="s">
        <v>4269</v>
      </c>
      <c r="F2036" s="166">
        <v>660</v>
      </c>
      <c r="G2036" s="5"/>
      <c r="H2036" s="4"/>
      <c r="I2036" s="22">
        <f t="shared" si="33"/>
        <v>0</v>
      </c>
      <c r="J2036" s="257" t="s">
        <v>10752</v>
      </c>
    </row>
    <row r="2037" spans="1:10">
      <c r="A2037" s="72">
        <v>787</v>
      </c>
      <c r="B2037" s="31" t="s">
        <v>45</v>
      </c>
      <c r="C2037" s="245" t="s">
        <v>6561</v>
      </c>
      <c r="D2037" s="233" t="s">
        <v>5392</v>
      </c>
      <c r="E2037" s="233" t="s">
        <v>14</v>
      </c>
      <c r="F2037" s="166">
        <v>660</v>
      </c>
      <c r="G2037" s="5"/>
      <c r="H2037" s="4"/>
      <c r="I2037" s="22">
        <f t="shared" si="33"/>
        <v>0</v>
      </c>
      <c r="J2037" s="257" t="s">
        <v>10753</v>
      </c>
    </row>
    <row r="2038" spans="1:10">
      <c r="A2038" s="72">
        <v>810</v>
      </c>
      <c r="B2038" s="31" t="s">
        <v>2533</v>
      </c>
      <c r="C2038" s="245" t="s">
        <v>6562</v>
      </c>
      <c r="D2038" s="233" t="s">
        <v>6563</v>
      </c>
      <c r="E2038" s="233" t="s">
        <v>4942</v>
      </c>
      <c r="F2038" s="166">
        <v>660</v>
      </c>
      <c r="G2038" s="5"/>
      <c r="H2038" s="4"/>
      <c r="I2038" s="22">
        <f t="shared" si="33"/>
        <v>0</v>
      </c>
      <c r="J2038" s="257" t="s">
        <v>10754</v>
      </c>
    </row>
    <row r="2039" spans="1:10" s="55" customFormat="1">
      <c r="A2039" s="72">
        <v>559</v>
      </c>
      <c r="B2039" s="31" t="s">
        <v>2533</v>
      </c>
      <c r="C2039" s="245" t="s">
        <v>6564</v>
      </c>
      <c r="D2039" s="233" t="s">
        <v>6565</v>
      </c>
      <c r="E2039" s="233" t="s">
        <v>4221</v>
      </c>
      <c r="F2039" s="166">
        <v>880.00000000000011</v>
      </c>
      <c r="G2039" s="154"/>
      <c r="H2039" s="108"/>
      <c r="I2039" s="22">
        <f t="shared" si="33"/>
        <v>0</v>
      </c>
      <c r="J2039" s="257" t="s">
        <v>10755</v>
      </c>
    </row>
    <row r="2040" spans="1:10">
      <c r="A2040" s="72">
        <v>862</v>
      </c>
      <c r="B2040" s="31" t="s">
        <v>2533</v>
      </c>
      <c r="C2040" s="245" t="s">
        <v>6564</v>
      </c>
      <c r="D2040" s="233" t="s">
        <v>6565</v>
      </c>
      <c r="E2040" s="233" t="s">
        <v>4447</v>
      </c>
      <c r="F2040" s="166">
        <v>880.00000000000011</v>
      </c>
      <c r="G2040" s="5"/>
      <c r="H2040" s="4"/>
      <c r="I2040" s="22">
        <f t="shared" si="33"/>
        <v>0</v>
      </c>
      <c r="J2040" s="257" t="s">
        <v>10755</v>
      </c>
    </row>
    <row r="2041" spans="1:10">
      <c r="A2041" s="72">
        <v>560</v>
      </c>
      <c r="B2041" s="31" t="s">
        <v>2533</v>
      </c>
      <c r="C2041" s="245" t="s">
        <v>6566</v>
      </c>
      <c r="D2041" s="233" t="s">
        <v>6565</v>
      </c>
      <c r="E2041" s="233" t="s">
        <v>4221</v>
      </c>
      <c r="F2041" s="166">
        <v>880.00000000000011</v>
      </c>
      <c r="G2041" s="5"/>
      <c r="H2041" s="4"/>
      <c r="I2041" s="22">
        <f t="shared" si="33"/>
        <v>0</v>
      </c>
      <c r="J2041" s="257" t="s">
        <v>10756</v>
      </c>
    </row>
    <row r="2042" spans="1:10">
      <c r="A2042" s="72">
        <v>561</v>
      </c>
      <c r="B2042" s="31" t="s">
        <v>2533</v>
      </c>
      <c r="C2042" s="245" t="s">
        <v>6567</v>
      </c>
      <c r="D2042" s="233" t="s">
        <v>6568</v>
      </c>
      <c r="E2042" s="233" t="s">
        <v>4221</v>
      </c>
      <c r="F2042" s="166">
        <v>880.00000000000011</v>
      </c>
      <c r="G2042" s="5"/>
      <c r="H2042" s="4"/>
      <c r="I2042" s="22">
        <f t="shared" si="33"/>
        <v>0</v>
      </c>
      <c r="J2042" s="257" t="s">
        <v>10757</v>
      </c>
    </row>
    <row r="2043" spans="1:10">
      <c r="A2043" s="72">
        <v>562</v>
      </c>
      <c r="B2043" s="31" t="s">
        <v>2533</v>
      </c>
      <c r="C2043" s="245" t="s">
        <v>6569</v>
      </c>
      <c r="D2043" s="233" t="s">
        <v>6570</v>
      </c>
      <c r="E2043" s="233" t="s">
        <v>4221</v>
      </c>
      <c r="F2043" s="166">
        <v>880.00000000000011</v>
      </c>
      <c r="G2043" s="5"/>
      <c r="H2043" s="4"/>
      <c r="I2043" s="22">
        <f t="shared" si="33"/>
        <v>0</v>
      </c>
      <c r="J2043" s="257" t="s">
        <v>10758</v>
      </c>
    </row>
    <row r="2044" spans="1:10">
      <c r="A2044" s="72">
        <v>563</v>
      </c>
      <c r="B2044" s="31" t="s">
        <v>2533</v>
      </c>
      <c r="C2044" s="245" t="s">
        <v>6569</v>
      </c>
      <c r="D2044" s="233" t="s">
        <v>6570</v>
      </c>
      <c r="E2044" s="233" t="s">
        <v>4269</v>
      </c>
      <c r="F2044" s="166">
        <v>880.00000000000011</v>
      </c>
      <c r="G2044" s="5"/>
      <c r="H2044" s="4"/>
      <c r="I2044" s="22">
        <f t="shared" si="33"/>
        <v>0</v>
      </c>
      <c r="J2044" s="257" t="s">
        <v>10758</v>
      </c>
    </row>
    <row r="2045" spans="1:10">
      <c r="A2045" s="72">
        <v>564</v>
      </c>
      <c r="B2045" s="31" t="s">
        <v>2533</v>
      </c>
      <c r="C2045" s="245" t="s">
        <v>6571</v>
      </c>
      <c r="D2045" s="233" t="s">
        <v>6572</v>
      </c>
      <c r="E2045" s="233" t="s">
        <v>4221</v>
      </c>
      <c r="F2045" s="166">
        <v>880.00000000000011</v>
      </c>
      <c r="G2045" s="5"/>
      <c r="H2045" s="4"/>
      <c r="I2045" s="22">
        <f t="shared" si="33"/>
        <v>0</v>
      </c>
      <c r="J2045" s="257" t="s">
        <v>10759</v>
      </c>
    </row>
    <row r="2046" spans="1:10">
      <c r="A2046" s="72">
        <v>565</v>
      </c>
      <c r="B2046" s="31" t="s">
        <v>2533</v>
      </c>
      <c r="C2046" s="245" t="s">
        <v>6571</v>
      </c>
      <c r="D2046" s="233" t="s">
        <v>6572</v>
      </c>
      <c r="E2046" s="233" t="s">
        <v>4269</v>
      </c>
      <c r="F2046" s="166">
        <v>880.00000000000011</v>
      </c>
      <c r="G2046" s="5"/>
      <c r="H2046" s="4"/>
      <c r="I2046" s="22">
        <f t="shared" si="33"/>
        <v>0</v>
      </c>
      <c r="J2046" s="257" t="s">
        <v>10759</v>
      </c>
    </row>
    <row r="2047" spans="1:10">
      <c r="A2047" s="72">
        <v>566</v>
      </c>
      <c r="B2047" s="31" t="s">
        <v>2533</v>
      </c>
      <c r="C2047" s="245" t="s">
        <v>6573</v>
      </c>
      <c r="D2047" s="233" t="s">
        <v>6574</v>
      </c>
      <c r="E2047" s="233" t="s">
        <v>4269</v>
      </c>
      <c r="F2047" s="166">
        <v>880.00000000000011</v>
      </c>
      <c r="G2047" s="5"/>
      <c r="H2047" s="4"/>
      <c r="I2047" s="22">
        <f t="shared" si="33"/>
        <v>0</v>
      </c>
      <c r="J2047" s="257" t="s">
        <v>10760</v>
      </c>
    </row>
    <row r="2048" spans="1:10">
      <c r="A2048" s="72">
        <v>567</v>
      </c>
      <c r="B2048" s="31" t="s">
        <v>2533</v>
      </c>
      <c r="C2048" s="245" t="s">
        <v>6575</v>
      </c>
      <c r="D2048" s="233" t="s">
        <v>6576</v>
      </c>
      <c r="E2048" s="233" t="s">
        <v>4221</v>
      </c>
      <c r="F2048" s="166">
        <v>880.00000000000011</v>
      </c>
      <c r="G2048" s="5"/>
      <c r="H2048" s="4"/>
      <c r="I2048" s="22">
        <f t="shared" si="33"/>
        <v>0</v>
      </c>
      <c r="J2048" s="257" t="s">
        <v>10761</v>
      </c>
    </row>
    <row r="2049" spans="1:10">
      <c r="A2049" s="72">
        <v>568</v>
      </c>
      <c r="B2049" s="31" t="s">
        <v>2533</v>
      </c>
      <c r="C2049" s="245" t="s">
        <v>6577</v>
      </c>
      <c r="D2049" s="233" t="s">
        <v>6578</v>
      </c>
      <c r="E2049" s="233" t="s">
        <v>4221</v>
      </c>
      <c r="F2049" s="166">
        <v>880.00000000000011</v>
      </c>
      <c r="G2049" s="5"/>
      <c r="H2049" s="4"/>
      <c r="I2049" s="22">
        <f t="shared" si="33"/>
        <v>0</v>
      </c>
      <c r="J2049" s="257" t="s">
        <v>10762</v>
      </c>
    </row>
    <row r="2050" spans="1:10">
      <c r="A2050" s="72">
        <v>569</v>
      </c>
      <c r="B2050" s="31" t="s">
        <v>2533</v>
      </c>
      <c r="C2050" s="245" t="s">
        <v>6577</v>
      </c>
      <c r="D2050" s="233" t="s">
        <v>6578</v>
      </c>
      <c r="E2050" s="233" t="s">
        <v>4269</v>
      </c>
      <c r="F2050" s="166">
        <v>880.00000000000011</v>
      </c>
      <c r="G2050" s="5"/>
      <c r="H2050" s="4"/>
      <c r="I2050" s="22">
        <f t="shared" si="33"/>
        <v>0</v>
      </c>
      <c r="J2050" s="257" t="s">
        <v>10762</v>
      </c>
    </row>
    <row r="2051" spans="1:10">
      <c r="A2051" s="72">
        <v>570</v>
      </c>
      <c r="B2051" s="31" t="s">
        <v>2533</v>
      </c>
      <c r="C2051" s="245" t="s">
        <v>6579</v>
      </c>
      <c r="D2051" s="233" t="s">
        <v>6580</v>
      </c>
      <c r="E2051" s="233" t="s">
        <v>4221</v>
      </c>
      <c r="F2051" s="166">
        <v>880.00000000000011</v>
      </c>
      <c r="G2051" s="5"/>
      <c r="H2051" s="4"/>
      <c r="I2051" s="22">
        <f t="shared" si="33"/>
        <v>0</v>
      </c>
      <c r="J2051" s="257" t="s">
        <v>10763</v>
      </c>
    </row>
    <row r="2052" spans="1:10">
      <c r="A2052" s="72">
        <v>571</v>
      </c>
      <c r="B2052" s="31" t="s">
        <v>2533</v>
      </c>
      <c r="C2052" s="245" t="s">
        <v>6581</v>
      </c>
      <c r="D2052" s="233" t="s">
        <v>6582</v>
      </c>
      <c r="E2052" s="233" t="s">
        <v>4221</v>
      </c>
      <c r="F2052" s="166">
        <v>880.00000000000011</v>
      </c>
      <c r="G2052" s="5"/>
      <c r="H2052" s="4"/>
      <c r="I2052" s="22">
        <f t="shared" si="33"/>
        <v>0</v>
      </c>
      <c r="J2052" s="257" t="s">
        <v>10764</v>
      </c>
    </row>
    <row r="2053" spans="1:10">
      <c r="A2053" s="72">
        <v>572</v>
      </c>
      <c r="B2053" s="31" t="s">
        <v>2533</v>
      </c>
      <c r="C2053" s="245" t="s">
        <v>6583</v>
      </c>
      <c r="D2053" s="233" t="s">
        <v>6584</v>
      </c>
      <c r="E2053" s="233" t="s">
        <v>4221</v>
      </c>
      <c r="F2053" s="166">
        <v>1760.0000000000002</v>
      </c>
      <c r="G2053" s="5"/>
      <c r="H2053" s="4"/>
      <c r="I2053" s="22">
        <f t="shared" si="33"/>
        <v>0</v>
      </c>
      <c r="J2053" s="257" t="s">
        <v>10765</v>
      </c>
    </row>
    <row r="2054" spans="1:10">
      <c r="A2054" s="72">
        <v>573</v>
      </c>
      <c r="B2054" s="31" t="s">
        <v>2533</v>
      </c>
      <c r="C2054" s="245" t="s">
        <v>6585</v>
      </c>
      <c r="D2054" s="233" t="s">
        <v>6586</v>
      </c>
      <c r="E2054" s="233" t="s">
        <v>4269</v>
      </c>
      <c r="F2054" s="166">
        <v>660</v>
      </c>
      <c r="G2054" s="5"/>
      <c r="H2054" s="4"/>
      <c r="I2054" s="22">
        <f t="shared" si="33"/>
        <v>0</v>
      </c>
      <c r="J2054" s="257" t="s">
        <v>10766</v>
      </c>
    </row>
    <row r="2055" spans="1:10">
      <c r="A2055" s="72">
        <v>574</v>
      </c>
      <c r="B2055" s="31" t="s">
        <v>2533</v>
      </c>
      <c r="C2055" s="245" t="s">
        <v>6587</v>
      </c>
      <c r="D2055" s="233" t="s">
        <v>6588</v>
      </c>
      <c r="E2055" s="233" t="s">
        <v>4221</v>
      </c>
      <c r="F2055" s="166">
        <v>880.00000000000011</v>
      </c>
      <c r="G2055" s="5"/>
      <c r="H2055" s="4"/>
      <c r="I2055" s="22">
        <f t="shared" si="33"/>
        <v>0</v>
      </c>
      <c r="J2055" s="257" t="s">
        <v>10767</v>
      </c>
    </row>
    <row r="2056" spans="1:10">
      <c r="A2056" s="72">
        <v>575</v>
      </c>
      <c r="B2056" s="31" t="s">
        <v>2533</v>
      </c>
      <c r="C2056" s="245" t="s">
        <v>6589</v>
      </c>
      <c r="D2056" s="233" t="s">
        <v>6590</v>
      </c>
      <c r="E2056" s="233" t="s">
        <v>4221</v>
      </c>
      <c r="F2056" s="166">
        <v>880.00000000000011</v>
      </c>
      <c r="G2056" s="5"/>
      <c r="H2056" s="4"/>
      <c r="I2056" s="22">
        <f t="shared" si="33"/>
        <v>0</v>
      </c>
      <c r="J2056" s="257" t="s">
        <v>10768</v>
      </c>
    </row>
    <row r="2057" spans="1:10">
      <c r="A2057" s="72">
        <v>576</v>
      </c>
      <c r="B2057" s="31" t="s">
        <v>2533</v>
      </c>
      <c r="C2057" s="245" t="s">
        <v>6591</v>
      </c>
      <c r="D2057" s="233" t="s">
        <v>6592</v>
      </c>
      <c r="E2057" s="233" t="s">
        <v>4221</v>
      </c>
      <c r="F2057" s="166">
        <v>880.00000000000011</v>
      </c>
      <c r="G2057" s="5"/>
      <c r="H2057" s="4"/>
      <c r="I2057" s="22">
        <f t="shared" si="33"/>
        <v>0</v>
      </c>
      <c r="J2057" s="257" t="s">
        <v>10769</v>
      </c>
    </row>
    <row r="2058" spans="1:10">
      <c r="A2058" s="72">
        <v>577</v>
      </c>
      <c r="B2058" s="31" t="s">
        <v>2533</v>
      </c>
      <c r="C2058" s="245" t="s">
        <v>6593</v>
      </c>
      <c r="D2058" s="233" t="s">
        <v>6594</v>
      </c>
      <c r="E2058" s="233" t="s">
        <v>4221</v>
      </c>
      <c r="F2058" s="166">
        <v>880.00000000000011</v>
      </c>
      <c r="G2058" s="5"/>
      <c r="H2058" s="4"/>
      <c r="I2058" s="22">
        <f t="shared" si="33"/>
        <v>0</v>
      </c>
      <c r="J2058" s="257" t="s">
        <v>10770</v>
      </c>
    </row>
    <row r="2059" spans="1:10">
      <c r="A2059" s="72">
        <v>811</v>
      </c>
      <c r="B2059" s="31" t="s">
        <v>2533</v>
      </c>
      <c r="C2059" s="245" t="s">
        <v>6593</v>
      </c>
      <c r="D2059" s="233" t="s">
        <v>6594</v>
      </c>
      <c r="E2059" s="233" t="s">
        <v>4447</v>
      </c>
      <c r="F2059" s="166">
        <v>880.00000000000011</v>
      </c>
      <c r="G2059" s="5"/>
      <c r="H2059" s="4"/>
      <c r="I2059" s="22">
        <f t="shared" si="33"/>
        <v>0</v>
      </c>
      <c r="J2059" s="257" t="s">
        <v>10770</v>
      </c>
    </row>
    <row r="2060" spans="1:10">
      <c r="A2060" s="72">
        <v>578</v>
      </c>
      <c r="B2060" s="31" t="s">
        <v>2533</v>
      </c>
      <c r="C2060" s="245" t="s">
        <v>6595</v>
      </c>
      <c r="D2060" s="233" t="s">
        <v>6596</v>
      </c>
      <c r="E2060" s="233" t="s">
        <v>4221</v>
      </c>
      <c r="F2060" s="166">
        <v>660</v>
      </c>
      <c r="G2060" s="5"/>
      <c r="H2060" s="4"/>
      <c r="I2060" s="22">
        <f t="shared" si="33"/>
        <v>0</v>
      </c>
      <c r="J2060" s="257" t="s">
        <v>10771</v>
      </c>
    </row>
    <row r="2061" spans="1:10">
      <c r="A2061" s="72">
        <v>579</v>
      </c>
      <c r="B2061" s="31" t="s">
        <v>2533</v>
      </c>
      <c r="C2061" s="245" t="s">
        <v>6597</v>
      </c>
      <c r="D2061" s="233" t="s">
        <v>6598</v>
      </c>
      <c r="E2061" s="233" t="s">
        <v>4221</v>
      </c>
      <c r="F2061" s="166">
        <v>660</v>
      </c>
      <c r="G2061" s="5"/>
      <c r="H2061" s="4"/>
      <c r="I2061" s="22">
        <f t="shared" si="33"/>
        <v>0</v>
      </c>
      <c r="J2061" s="257" t="s">
        <v>10772</v>
      </c>
    </row>
    <row r="2062" spans="1:10">
      <c r="A2062" s="72">
        <v>580</v>
      </c>
      <c r="B2062" s="31" t="s">
        <v>2533</v>
      </c>
      <c r="C2062" s="245" t="s">
        <v>6599</v>
      </c>
      <c r="D2062" s="233" t="s">
        <v>6600</v>
      </c>
      <c r="E2062" s="233" t="s">
        <v>4221</v>
      </c>
      <c r="F2062" s="166">
        <v>880.00000000000011</v>
      </c>
      <c r="G2062" s="5"/>
      <c r="H2062" s="4"/>
      <c r="I2062" s="22">
        <f t="shared" si="33"/>
        <v>0</v>
      </c>
      <c r="J2062" s="257" t="s">
        <v>10773</v>
      </c>
    </row>
    <row r="2063" spans="1:10">
      <c r="A2063" s="72">
        <v>827</v>
      </c>
      <c r="B2063" s="31" t="s">
        <v>5872</v>
      </c>
      <c r="C2063" s="245" t="s">
        <v>6601</v>
      </c>
      <c r="D2063" s="233" t="s">
        <v>6602</v>
      </c>
      <c r="E2063" s="233" t="s">
        <v>4255</v>
      </c>
      <c r="F2063" s="166">
        <v>660</v>
      </c>
      <c r="G2063" s="5"/>
      <c r="H2063" s="4"/>
      <c r="I2063" s="22">
        <f t="shared" si="33"/>
        <v>0</v>
      </c>
      <c r="J2063" s="257" t="s">
        <v>10774</v>
      </c>
    </row>
    <row r="2064" spans="1:10">
      <c r="A2064" s="72">
        <v>878</v>
      </c>
      <c r="B2064" s="31" t="s">
        <v>6197</v>
      </c>
      <c r="C2064" s="245" t="s">
        <v>6601</v>
      </c>
      <c r="D2064" s="233" t="s">
        <v>6602</v>
      </c>
      <c r="E2064" s="233" t="s">
        <v>1971</v>
      </c>
      <c r="F2064" s="166">
        <v>660</v>
      </c>
      <c r="G2064" s="5"/>
      <c r="H2064" s="4"/>
      <c r="I2064" s="22">
        <f t="shared" si="33"/>
        <v>0</v>
      </c>
      <c r="J2064" s="257" t="s">
        <v>10774</v>
      </c>
    </row>
    <row r="2065" spans="1:10">
      <c r="A2065" s="72">
        <v>581</v>
      </c>
      <c r="B2065" s="31" t="s">
        <v>2533</v>
      </c>
      <c r="C2065" s="245" t="s">
        <v>6603</v>
      </c>
      <c r="D2065" s="233" t="s">
        <v>6604</v>
      </c>
      <c r="E2065" s="233" t="s">
        <v>4221</v>
      </c>
      <c r="F2065" s="166">
        <v>880.00000000000011</v>
      </c>
      <c r="G2065" s="5"/>
      <c r="H2065" s="4"/>
      <c r="I2065" s="22">
        <f t="shared" si="33"/>
        <v>0</v>
      </c>
      <c r="J2065" s="257" t="s">
        <v>10775</v>
      </c>
    </row>
    <row r="2066" spans="1:10">
      <c r="A2066" s="72">
        <v>879</v>
      </c>
      <c r="B2066" s="31" t="s">
        <v>37</v>
      </c>
      <c r="C2066" s="245" t="s">
        <v>6603</v>
      </c>
      <c r="D2066" s="233" t="s">
        <v>6604</v>
      </c>
      <c r="E2066" s="233" t="s">
        <v>1971</v>
      </c>
      <c r="F2066" s="166">
        <v>880.00000000000011</v>
      </c>
      <c r="G2066" s="5"/>
      <c r="H2066" s="4"/>
      <c r="I2066" s="22">
        <f t="shared" si="33"/>
        <v>0</v>
      </c>
      <c r="J2066" s="257" t="s">
        <v>10775</v>
      </c>
    </row>
    <row r="2067" spans="1:10">
      <c r="A2067" s="72">
        <v>582</v>
      </c>
      <c r="B2067" s="31" t="s">
        <v>2533</v>
      </c>
      <c r="C2067" s="245" t="s">
        <v>6605</v>
      </c>
      <c r="D2067" s="233" t="s">
        <v>6604</v>
      </c>
      <c r="E2067" s="233" t="s">
        <v>4221</v>
      </c>
      <c r="F2067" s="166">
        <v>880.00000000000011</v>
      </c>
      <c r="G2067" s="5"/>
      <c r="H2067" s="4"/>
      <c r="I2067" s="22">
        <f t="shared" si="33"/>
        <v>0</v>
      </c>
      <c r="J2067" s="257" t="s">
        <v>10776</v>
      </c>
    </row>
    <row r="2068" spans="1:10" s="55" customFormat="1">
      <c r="A2068" s="72">
        <v>583</v>
      </c>
      <c r="B2068" s="31" t="s">
        <v>2533</v>
      </c>
      <c r="C2068" s="245" t="s">
        <v>6606</v>
      </c>
      <c r="D2068" s="233" t="s">
        <v>6607</v>
      </c>
      <c r="E2068" s="233" t="s">
        <v>4221</v>
      </c>
      <c r="F2068" s="166">
        <v>880.00000000000011</v>
      </c>
      <c r="G2068" s="154"/>
      <c r="H2068" s="108"/>
      <c r="I2068" s="22">
        <f t="shared" si="33"/>
        <v>0</v>
      </c>
      <c r="J2068" s="257" t="s">
        <v>10777</v>
      </c>
    </row>
    <row r="2069" spans="1:10">
      <c r="A2069" s="72">
        <v>584</v>
      </c>
      <c r="B2069" s="31" t="s">
        <v>2533</v>
      </c>
      <c r="C2069" s="245" t="s">
        <v>6608</v>
      </c>
      <c r="D2069" s="233" t="s">
        <v>6607</v>
      </c>
      <c r="E2069" s="233" t="s">
        <v>4221</v>
      </c>
      <c r="F2069" s="166">
        <v>880.00000000000011</v>
      </c>
      <c r="G2069" s="5"/>
      <c r="H2069" s="4"/>
      <c r="I2069" s="22">
        <f t="shared" si="33"/>
        <v>0</v>
      </c>
      <c r="J2069" s="257" t="s">
        <v>10778</v>
      </c>
    </row>
    <row r="2070" spans="1:10">
      <c r="A2070" s="72">
        <v>585</v>
      </c>
      <c r="B2070" s="31" t="s">
        <v>2533</v>
      </c>
      <c r="C2070" s="245" t="s">
        <v>6609</v>
      </c>
      <c r="D2070" s="233" t="s">
        <v>6604</v>
      </c>
      <c r="E2070" s="233" t="s">
        <v>4221</v>
      </c>
      <c r="F2070" s="166">
        <v>880.00000000000011</v>
      </c>
      <c r="G2070" s="5"/>
      <c r="H2070" s="4"/>
      <c r="I2070" s="22">
        <f t="shared" si="33"/>
        <v>0</v>
      </c>
      <c r="J2070" s="257" t="s">
        <v>10779</v>
      </c>
    </row>
    <row r="2071" spans="1:10">
      <c r="A2071" s="72">
        <v>863</v>
      </c>
      <c r="B2071" s="31" t="s">
        <v>2533</v>
      </c>
      <c r="C2071" s="245" t="s">
        <v>6609</v>
      </c>
      <c r="D2071" s="233" t="s">
        <v>6604</v>
      </c>
      <c r="E2071" s="233" t="s">
        <v>4447</v>
      </c>
      <c r="F2071" s="166">
        <v>880.00000000000011</v>
      </c>
      <c r="G2071" s="5"/>
      <c r="H2071" s="4"/>
      <c r="I2071" s="22">
        <f t="shared" si="33"/>
        <v>0</v>
      </c>
      <c r="J2071" s="257" t="s">
        <v>10779</v>
      </c>
    </row>
    <row r="2072" spans="1:10">
      <c r="A2072" s="72">
        <v>586</v>
      </c>
      <c r="B2072" s="31" t="s">
        <v>2533</v>
      </c>
      <c r="C2072" s="245" t="s">
        <v>6610</v>
      </c>
      <c r="D2072" s="233" t="s">
        <v>6604</v>
      </c>
      <c r="E2072" s="233" t="s">
        <v>4221</v>
      </c>
      <c r="F2072" s="166">
        <v>880.00000000000011</v>
      </c>
      <c r="G2072" s="5"/>
      <c r="H2072" s="4"/>
      <c r="I2072" s="22">
        <f t="shared" si="33"/>
        <v>0</v>
      </c>
      <c r="J2072" s="257" t="s">
        <v>10780</v>
      </c>
    </row>
    <row r="2073" spans="1:10">
      <c r="A2073" s="72">
        <v>587</v>
      </c>
      <c r="B2073" s="31" t="s">
        <v>2533</v>
      </c>
      <c r="C2073" s="245" t="s">
        <v>6611</v>
      </c>
      <c r="D2073" s="233" t="s">
        <v>6604</v>
      </c>
      <c r="E2073" s="233" t="s">
        <v>4221</v>
      </c>
      <c r="F2073" s="166">
        <v>880.00000000000011</v>
      </c>
      <c r="G2073" s="5"/>
      <c r="H2073" s="4"/>
      <c r="I2073" s="22">
        <f t="shared" si="33"/>
        <v>0</v>
      </c>
      <c r="J2073" s="257" t="s">
        <v>10781</v>
      </c>
    </row>
    <row r="2074" spans="1:10">
      <c r="A2074" s="72">
        <v>588</v>
      </c>
      <c r="B2074" s="31" t="s">
        <v>2533</v>
      </c>
      <c r="C2074" s="245" t="s">
        <v>6612</v>
      </c>
      <c r="D2074" s="233" t="s">
        <v>48</v>
      </c>
      <c r="E2074" s="233" t="s">
        <v>4221</v>
      </c>
      <c r="F2074" s="166">
        <v>880.00000000000011</v>
      </c>
      <c r="G2074" s="5"/>
      <c r="H2074" s="4"/>
      <c r="I2074" s="22">
        <f t="shared" si="33"/>
        <v>0</v>
      </c>
      <c r="J2074" s="257" t="s">
        <v>10782</v>
      </c>
    </row>
    <row r="2075" spans="1:10">
      <c r="A2075" s="72">
        <v>589</v>
      </c>
      <c r="B2075" s="31" t="s">
        <v>2533</v>
      </c>
      <c r="C2075" s="245" t="s">
        <v>6613</v>
      </c>
      <c r="D2075" s="233" t="s">
        <v>48</v>
      </c>
      <c r="E2075" s="233" t="s">
        <v>4221</v>
      </c>
      <c r="F2075" s="166">
        <v>880.00000000000011</v>
      </c>
      <c r="G2075" s="5"/>
      <c r="H2075" s="4"/>
      <c r="I2075" s="22">
        <f t="shared" si="33"/>
        <v>0</v>
      </c>
      <c r="J2075" s="257" t="s">
        <v>10783</v>
      </c>
    </row>
    <row r="2076" spans="1:10">
      <c r="A2076" s="72">
        <v>864</v>
      </c>
      <c r="B2076" s="31" t="s">
        <v>6028</v>
      </c>
      <c r="C2076" s="245" t="s">
        <v>6613</v>
      </c>
      <c r="D2076" s="233" t="s">
        <v>48</v>
      </c>
      <c r="E2076" s="233" t="s">
        <v>4713</v>
      </c>
      <c r="F2076" s="166">
        <v>880.00000000000011</v>
      </c>
      <c r="G2076" s="5"/>
      <c r="H2076" s="4"/>
      <c r="I2076" s="22">
        <f t="shared" si="33"/>
        <v>0</v>
      </c>
      <c r="J2076" s="257" t="s">
        <v>10783</v>
      </c>
    </row>
    <row r="2077" spans="1:10">
      <c r="A2077" s="72">
        <v>590</v>
      </c>
      <c r="B2077" s="31" t="s">
        <v>2533</v>
      </c>
      <c r="C2077" s="245" t="s">
        <v>6614</v>
      </c>
      <c r="D2077" s="233" t="s">
        <v>48</v>
      </c>
      <c r="E2077" s="233" t="s">
        <v>4221</v>
      </c>
      <c r="F2077" s="166">
        <v>880.00000000000011</v>
      </c>
      <c r="G2077" s="5"/>
      <c r="H2077" s="4"/>
      <c r="I2077" s="22">
        <f t="shared" si="33"/>
        <v>0</v>
      </c>
      <c r="J2077" s="257" t="s">
        <v>10784</v>
      </c>
    </row>
    <row r="2078" spans="1:10">
      <c r="A2078" s="72">
        <v>591</v>
      </c>
      <c r="B2078" s="31" t="s">
        <v>2533</v>
      </c>
      <c r="C2078" s="245" t="s">
        <v>6615</v>
      </c>
      <c r="D2078" s="233" t="s">
        <v>6616</v>
      </c>
      <c r="E2078" s="233" t="s">
        <v>4221</v>
      </c>
      <c r="F2078" s="166">
        <v>880.00000000000011</v>
      </c>
      <c r="G2078" s="5"/>
      <c r="H2078" s="4"/>
      <c r="I2078" s="22">
        <f t="shared" si="33"/>
        <v>0</v>
      </c>
      <c r="J2078" s="257" t="s">
        <v>10785</v>
      </c>
    </row>
    <row r="2079" spans="1:10">
      <c r="A2079" s="72">
        <v>592</v>
      </c>
      <c r="B2079" s="31" t="s">
        <v>2533</v>
      </c>
      <c r="C2079" s="245" t="s">
        <v>6615</v>
      </c>
      <c r="D2079" s="233" t="s">
        <v>6616</v>
      </c>
      <c r="E2079" s="233" t="s">
        <v>4269</v>
      </c>
      <c r="F2079" s="166">
        <v>880.00000000000011</v>
      </c>
      <c r="G2079" s="5"/>
      <c r="H2079" s="4"/>
      <c r="I2079" s="22">
        <f t="shared" si="33"/>
        <v>0</v>
      </c>
      <c r="J2079" s="257" t="s">
        <v>10785</v>
      </c>
    </row>
    <row r="2080" spans="1:10">
      <c r="A2080" s="72">
        <v>593</v>
      </c>
      <c r="B2080" s="31" t="s">
        <v>2533</v>
      </c>
      <c r="C2080" s="245" t="s">
        <v>6617</v>
      </c>
      <c r="D2080" s="233" t="s">
        <v>6618</v>
      </c>
      <c r="E2080" s="233" t="s">
        <v>4221</v>
      </c>
      <c r="F2080" s="166">
        <v>880.00000000000011</v>
      </c>
      <c r="G2080" s="5"/>
      <c r="H2080" s="4"/>
      <c r="I2080" s="22">
        <f t="shared" si="33"/>
        <v>0</v>
      </c>
      <c r="J2080" s="257" t="s">
        <v>10786</v>
      </c>
    </row>
    <row r="2081" spans="1:10">
      <c r="A2081" s="72">
        <v>594</v>
      </c>
      <c r="B2081" s="31" t="s">
        <v>2533</v>
      </c>
      <c r="C2081" s="245" t="s">
        <v>6619</v>
      </c>
      <c r="D2081" s="233" t="s">
        <v>6620</v>
      </c>
      <c r="E2081" s="233" t="s">
        <v>4221</v>
      </c>
      <c r="F2081" s="166">
        <v>880.00000000000011</v>
      </c>
      <c r="G2081" s="5"/>
      <c r="H2081" s="4"/>
      <c r="I2081" s="22">
        <f t="shared" si="33"/>
        <v>0</v>
      </c>
      <c r="J2081" s="257" t="s">
        <v>10787</v>
      </c>
    </row>
    <row r="2082" spans="1:10">
      <c r="A2082" s="72">
        <v>595</v>
      </c>
      <c r="B2082" s="31" t="s">
        <v>2533</v>
      </c>
      <c r="C2082" s="245" t="s">
        <v>6621</v>
      </c>
      <c r="D2082" s="233" t="s">
        <v>6622</v>
      </c>
      <c r="E2082" s="233" t="s">
        <v>4269</v>
      </c>
      <c r="F2082" s="166">
        <v>880.00000000000011</v>
      </c>
      <c r="G2082" s="5"/>
      <c r="H2082" s="4"/>
      <c r="I2082" s="22">
        <f t="shared" si="33"/>
        <v>0</v>
      </c>
      <c r="J2082" s="257" t="s">
        <v>10788</v>
      </c>
    </row>
    <row r="2083" spans="1:10">
      <c r="A2083" s="72">
        <v>596</v>
      </c>
      <c r="B2083" s="31" t="s">
        <v>2533</v>
      </c>
      <c r="C2083" s="245" t="s">
        <v>6623</v>
      </c>
      <c r="D2083" s="233" t="s">
        <v>6624</v>
      </c>
      <c r="E2083" s="233" t="s">
        <v>4269</v>
      </c>
      <c r="F2083" s="166">
        <v>880.00000000000011</v>
      </c>
      <c r="G2083" s="5"/>
      <c r="H2083" s="4"/>
      <c r="I2083" s="22">
        <f t="shared" si="33"/>
        <v>0</v>
      </c>
      <c r="J2083" s="257" t="s">
        <v>10789</v>
      </c>
    </row>
    <row r="2084" spans="1:10">
      <c r="A2084" s="72">
        <v>597</v>
      </c>
      <c r="B2084" s="31" t="s">
        <v>2533</v>
      </c>
      <c r="C2084" s="245" t="s">
        <v>6625</v>
      </c>
      <c r="D2084" s="233" t="s">
        <v>6624</v>
      </c>
      <c r="E2084" s="233" t="s">
        <v>4269</v>
      </c>
      <c r="F2084" s="166">
        <v>880.00000000000011</v>
      </c>
      <c r="G2084" s="5"/>
      <c r="H2084" s="4"/>
      <c r="I2084" s="22">
        <f t="shared" si="33"/>
        <v>0</v>
      </c>
      <c r="J2084" s="257" t="s">
        <v>10790</v>
      </c>
    </row>
    <row r="2085" spans="1:10">
      <c r="A2085" s="72">
        <v>598</v>
      </c>
      <c r="B2085" s="31" t="s">
        <v>2533</v>
      </c>
      <c r="C2085" s="245" t="s">
        <v>6626</v>
      </c>
      <c r="D2085" s="233" t="s">
        <v>6627</v>
      </c>
      <c r="E2085" s="233" t="s">
        <v>4221</v>
      </c>
      <c r="F2085" s="166">
        <v>880.00000000000011</v>
      </c>
      <c r="G2085" s="5"/>
      <c r="H2085" s="4"/>
      <c r="I2085" s="22">
        <f t="shared" si="33"/>
        <v>0</v>
      </c>
      <c r="J2085" s="257" t="s">
        <v>10791</v>
      </c>
    </row>
    <row r="2086" spans="1:10">
      <c r="A2086" s="72">
        <v>599</v>
      </c>
      <c r="B2086" s="31" t="s">
        <v>2533</v>
      </c>
      <c r="C2086" s="245" t="s">
        <v>6628</v>
      </c>
      <c r="D2086" s="233" t="s">
        <v>6629</v>
      </c>
      <c r="E2086" s="233" t="s">
        <v>4221</v>
      </c>
      <c r="F2086" s="166">
        <v>880.00000000000011</v>
      </c>
      <c r="G2086" s="5"/>
      <c r="H2086" s="4"/>
      <c r="I2086" s="22">
        <f t="shared" si="33"/>
        <v>0</v>
      </c>
      <c r="J2086" s="257" t="s">
        <v>10792</v>
      </c>
    </row>
    <row r="2087" spans="1:10">
      <c r="A2087" s="72">
        <v>600</v>
      </c>
      <c r="B2087" s="31" t="s">
        <v>2533</v>
      </c>
      <c r="C2087" s="245" t="s">
        <v>6630</v>
      </c>
      <c r="D2087" s="233" t="s">
        <v>6631</v>
      </c>
      <c r="E2087" s="233" t="s">
        <v>4269</v>
      </c>
      <c r="F2087" s="166">
        <v>880.00000000000011</v>
      </c>
      <c r="G2087" s="5"/>
      <c r="H2087" s="4"/>
      <c r="I2087" s="22">
        <f t="shared" si="33"/>
        <v>0</v>
      </c>
      <c r="J2087" s="257" t="s">
        <v>10793</v>
      </c>
    </row>
    <row r="2088" spans="1:10">
      <c r="A2088" s="72">
        <v>813</v>
      </c>
      <c r="B2088" s="31" t="s">
        <v>2533</v>
      </c>
      <c r="C2088" s="245" t="s">
        <v>6630</v>
      </c>
      <c r="D2088" s="233" t="s">
        <v>6631</v>
      </c>
      <c r="E2088" s="233" t="s">
        <v>4446</v>
      </c>
      <c r="F2088" s="166">
        <v>880.00000000000011</v>
      </c>
      <c r="G2088" s="5"/>
      <c r="H2088" s="4"/>
      <c r="I2088" s="22">
        <f t="shared" si="33"/>
        <v>0</v>
      </c>
      <c r="J2088" s="257" t="s">
        <v>10793</v>
      </c>
    </row>
    <row r="2089" spans="1:10">
      <c r="A2089" s="72">
        <v>601</v>
      </c>
      <c r="B2089" s="31" t="s">
        <v>2533</v>
      </c>
      <c r="C2089" s="245" t="s">
        <v>6632</v>
      </c>
      <c r="D2089" s="233" t="s">
        <v>6633</v>
      </c>
      <c r="E2089" s="233" t="s">
        <v>4221</v>
      </c>
      <c r="F2089" s="166">
        <v>880.00000000000011</v>
      </c>
      <c r="G2089" s="5"/>
      <c r="H2089" s="4"/>
      <c r="I2089" s="22">
        <f t="shared" si="33"/>
        <v>0</v>
      </c>
      <c r="J2089" s="257" t="s">
        <v>10794</v>
      </c>
    </row>
    <row r="2090" spans="1:10">
      <c r="A2090" s="72">
        <v>602</v>
      </c>
      <c r="B2090" s="31" t="s">
        <v>2533</v>
      </c>
      <c r="C2090" s="245" t="s">
        <v>6634</v>
      </c>
      <c r="D2090" s="233" t="s">
        <v>4656</v>
      </c>
      <c r="E2090" s="233" t="s">
        <v>6635</v>
      </c>
      <c r="F2090" s="166">
        <v>880.00000000000011</v>
      </c>
      <c r="G2090" s="5"/>
      <c r="H2090" s="4"/>
      <c r="I2090" s="22">
        <f t="shared" si="33"/>
        <v>0</v>
      </c>
      <c r="J2090" s="257" t="s">
        <v>10795</v>
      </c>
    </row>
    <row r="2091" spans="1:10">
      <c r="A2091" s="72">
        <v>603</v>
      </c>
      <c r="B2091" s="31" t="s">
        <v>2533</v>
      </c>
      <c r="C2091" s="245" t="s">
        <v>6636</v>
      </c>
      <c r="D2091" s="233" t="s">
        <v>6637</v>
      </c>
      <c r="E2091" s="233" t="s">
        <v>4221</v>
      </c>
      <c r="F2091" s="166">
        <v>880.00000000000011</v>
      </c>
      <c r="G2091" s="5"/>
      <c r="H2091" s="4"/>
      <c r="I2091" s="22">
        <f t="shared" si="33"/>
        <v>0</v>
      </c>
      <c r="J2091" s="257" t="s">
        <v>10796</v>
      </c>
    </row>
    <row r="2092" spans="1:10" s="55" customFormat="1">
      <c r="A2092" s="72">
        <v>604</v>
      </c>
      <c r="B2092" s="31" t="s">
        <v>2533</v>
      </c>
      <c r="C2092" s="245" t="s">
        <v>6638</v>
      </c>
      <c r="D2092" s="233" t="s">
        <v>6639</v>
      </c>
      <c r="E2092" s="233" t="s">
        <v>4221</v>
      </c>
      <c r="F2092" s="166">
        <v>880.00000000000011</v>
      </c>
      <c r="G2092" s="154"/>
      <c r="H2092" s="108"/>
      <c r="I2092" s="22">
        <f t="shared" si="33"/>
        <v>0</v>
      </c>
      <c r="J2092" s="257" t="s">
        <v>10797</v>
      </c>
    </row>
    <row r="2093" spans="1:10">
      <c r="A2093" s="72">
        <v>605</v>
      </c>
      <c r="B2093" s="31" t="s">
        <v>2533</v>
      </c>
      <c r="C2093" s="245" t="s">
        <v>6640</v>
      </c>
      <c r="D2093" s="233" t="s">
        <v>6639</v>
      </c>
      <c r="E2093" s="233" t="s">
        <v>4221</v>
      </c>
      <c r="F2093" s="166">
        <v>880.00000000000011</v>
      </c>
      <c r="G2093" s="5"/>
      <c r="H2093" s="4"/>
      <c r="I2093" s="22">
        <f t="shared" ref="I2093:I2156" si="34">F2093*H2093</f>
        <v>0</v>
      </c>
      <c r="J2093" s="257" t="s">
        <v>10798</v>
      </c>
    </row>
    <row r="2094" spans="1:10">
      <c r="A2094" s="72">
        <v>606</v>
      </c>
      <c r="B2094" s="31" t="s">
        <v>2533</v>
      </c>
      <c r="C2094" s="245" t="s">
        <v>6641</v>
      </c>
      <c r="D2094" s="233" t="s">
        <v>6642</v>
      </c>
      <c r="E2094" s="233" t="s">
        <v>6643</v>
      </c>
      <c r="F2094" s="166">
        <v>1980.0000000000002</v>
      </c>
      <c r="G2094" s="5"/>
      <c r="H2094" s="4"/>
      <c r="I2094" s="22">
        <f t="shared" si="34"/>
        <v>0</v>
      </c>
      <c r="J2094" s="257" t="s">
        <v>10799</v>
      </c>
    </row>
    <row r="2095" spans="1:10">
      <c r="A2095" s="72" t="s">
        <v>5777</v>
      </c>
      <c r="B2095" s="31" t="s">
        <v>2533</v>
      </c>
      <c r="C2095" s="245" t="s">
        <v>6641</v>
      </c>
      <c r="D2095" s="233" t="s">
        <v>6642</v>
      </c>
      <c r="E2095" s="233" t="s">
        <v>6644</v>
      </c>
      <c r="F2095" s="166">
        <v>1980.0000000000002</v>
      </c>
      <c r="G2095" s="5"/>
      <c r="H2095" s="4"/>
      <c r="I2095" s="22">
        <f t="shared" si="34"/>
        <v>0</v>
      </c>
      <c r="J2095" s="257" t="s">
        <v>10800</v>
      </c>
    </row>
    <row r="2096" spans="1:10">
      <c r="A2096" s="72" t="s">
        <v>5778</v>
      </c>
      <c r="B2096" s="31" t="s">
        <v>2533</v>
      </c>
      <c r="C2096" s="245" t="s">
        <v>6645</v>
      </c>
      <c r="D2096" s="233" t="s">
        <v>6646</v>
      </c>
      <c r="E2096" s="233" t="s">
        <v>4928</v>
      </c>
      <c r="F2096" s="166">
        <v>990.00000000000011</v>
      </c>
      <c r="G2096" s="5"/>
      <c r="H2096" s="4"/>
      <c r="I2096" s="22">
        <f t="shared" si="34"/>
        <v>0</v>
      </c>
      <c r="J2096" s="257" t="s">
        <v>10801</v>
      </c>
    </row>
    <row r="2097" spans="1:10">
      <c r="A2097" s="72" t="s">
        <v>5779</v>
      </c>
      <c r="B2097" s="31" t="s">
        <v>2533</v>
      </c>
      <c r="C2097" s="245" t="s">
        <v>6645</v>
      </c>
      <c r="D2097" s="233" t="s">
        <v>6646</v>
      </c>
      <c r="E2097" s="233" t="s">
        <v>4494</v>
      </c>
      <c r="F2097" s="166">
        <v>990.00000000000011</v>
      </c>
      <c r="G2097" s="5"/>
      <c r="H2097" s="4"/>
      <c r="I2097" s="22">
        <f t="shared" si="34"/>
        <v>0</v>
      </c>
      <c r="J2097" s="257" t="s">
        <v>10802</v>
      </c>
    </row>
    <row r="2098" spans="1:10">
      <c r="A2098" s="72">
        <v>607</v>
      </c>
      <c r="B2098" s="31" t="s">
        <v>2533</v>
      </c>
      <c r="C2098" s="245" t="s">
        <v>6647</v>
      </c>
      <c r="D2098" s="233" t="s">
        <v>6648</v>
      </c>
      <c r="E2098" s="233" t="s">
        <v>4269</v>
      </c>
      <c r="F2098" s="166">
        <v>880.00000000000011</v>
      </c>
      <c r="G2098" s="5"/>
      <c r="H2098" s="4"/>
      <c r="I2098" s="22">
        <f t="shared" si="34"/>
        <v>0</v>
      </c>
      <c r="J2098" s="257" t="s">
        <v>10803</v>
      </c>
    </row>
    <row r="2099" spans="1:10">
      <c r="A2099" s="72">
        <v>608</v>
      </c>
      <c r="B2099" s="31" t="s">
        <v>2533</v>
      </c>
      <c r="C2099" s="245" t="s">
        <v>6649</v>
      </c>
      <c r="D2099" s="233" t="s">
        <v>6650</v>
      </c>
      <c r="E2099" s="233" t="s">
        <v>4221</v>
      </c>
      <c r="F2099" s="166">
        <v>660</v>
      </c>
      <c r="G2099" s="5"/>
      <c r="H2099" s="4"/>
      <c r="I2099" s="22">
        <f t="shared" si="34"/>
        <v>0</v>
      </c>
      <c r="J2099" s="257" t="s">
        <v>10804</v>
      </c>
    </row>
    <row r="2100" spans="1:10">
      <c r="A2100" s="72">
        <v>609</v>
      </c>
      <c r="B2100" s="31" t="s">
        <v>2533</v>
      </c>
      <c r="C2100" s="245" t="s">
        <v>6651</v>
      </c>
      <c r="D2100" s="233" t="s">
        <v>6652</v>
      </c>
      <c r="E2100" s="233" t="s">
        <v>4221</v>
      </c>
      <c r="F2100" s="166">
        <v>990.00000000000011</v>
      </c>
      <c r="G2100" s="5"/>
      <c r="H2100" s="4"/>
      <c r="I2100" s="22">
        <f t="shared" si="34"/>
        <v>0</v>
      </c>
      <c r="J2100" s="257" t="s">
        <v>10805</v>
      </c>
    </row>
    <row r="2101" spans="1:10">
      <c r="A2101" s="72">
        <v>610</v>
      </c>
      <c r="B2101" s="31" t="s">
        <v>2533</v>
      </c>
      <c r="C2101" s="245" t="s">
        <v>6653</v>
      </c>
      <c r="D2101" s="233" t="s">
        <v>6654</v>
      </c>
      <c r="E2101" s="233" t="s">
        <v>4269</v>
      </c>
      <c r="F2101" s="166">
        <v>880.00000000000011</v>
      </c>
      <c r="G2101" s="5"/>
      <c r="H2101" s="4"/>
      <c r="I2101" s="22">
        <f t="shared" si="34"/>
        <v>0</v>
      </c>
      <c r="J2101" s="257" t="s">
        <v>10806</v>
      </c>
    </row>
    <row r="2102" spans="1:10">
      <c r="A2102" s="72">
        <v>611</v>
      </c>
      <c r="B2102" s="31" t="s">
        <v>2533</v>
      </c>
      <c r="C2102" s="245" t="s">
        <v>6655</v>
      </c>
      <c r="D2102" s="233" t="s">
        <v>6656</v>
      </c>
      <c r="E2102" s="233" t="s">
        <v>4221</v>
      </c>
      <c r="F2102" s="166">
        <v>880.00000000000011</v>
      </c>
      <c r="G2102" s="5"/>
      <c r="H2102" s="4"/>
      <c r="I2102" s="22">
        <f t="shared" si="34"/>
        <v>0</v>
      </c>
      <c r="J2102" s="257" t="s">
        <v>10807</v>
      </c>
    </row>
    <row r="2103" spans="1:10">
      <c r="A2103" s="72">
        <v>612</v>
      </c>
      <c r="B2103" s="31" t="s">
        <v>2533</v>
      </c>
      <c r="C2103" s="245" t="s">
        <v>6657</v>
      </c>
      <c r="D2103" s="233" t="s">
        <v>6658</v>
      </c>
      <c r="E2103" s="233" t="s">
        <v>4269</v>
      </c>
      <c r="F2103" s="166">
        <v>880.00000000000011</v>
      </c>
      <c r="G2103" s="5"/>
      <c r="H2103" s="4"/>
      <c r="I2103" s="22">
        <f t="shared" si="34"/>
        <v>0</v>
      </c>
      <c r="J2103" s="257" t="s">
        <v>10808</v>
      </c>
    </row>
    <row r="2104" spans="1:10">
      <c r="A2104" s="72">
        <v>613</v>
      </c>
      <c r="B2104" s="31" t="s">
        <v>2533</v>
      </c>
      <c r="C2104" s="245" t="s">
        <v>6659</v>
      </c>
      <c r="D2104" s="233" t="s">
        <v>6660</v>
      </c>
      <c r="E2104" s="233" t="s">
        <v>6661</v>
      </c>
      <c r="F2104" s="166">
        <v>1210</v>
      </c>
      <c r="G2104" s="5"/>
      <c r="H2104" s="4"/>
      <c r="I2104" s="22">
        <f t="shared" si="34"/>
        <v>0</v>
      </c>
      <c r="J2104" s="257" t="s">
        <v>10809</v>
      </c>
    </row>
    <row r="2105" spans="1:10">
      <c r="A2105" s="72">
        <v>614</v>
      </c>
      <c r="B2105" s="31" t="s">
        <v>2533</v>
      </c>
      <c r="C2105" s="245" t="s">
        <v>6662</v>
      </c>
      <c r="D2105" s="233" t="s">
        <v>6663</v>
      </c>
      <c r="E2105" s="233" t="s">
        <v>6661</v>
      </c>
      <c r="F2105" s="166">
        <v>1210</v>
      </c>
      <c r="G2105" s="5"/>
      <c r="H2105" s="4"/>
      <c r="I2105" s="22">
        <f t="shared" si="34"/>
        <v>0</v>
      </c>
      <c r="J2105" s="257" t="s">
        <v>10810</v>
      </c>
    </row>
    <row r="2106" spans="1:10">
      <c r="A2106" s="72">
        <v>615</v>
      </c>
      <c r="B2106" s="31" t="s">
        <v>2533</v>
      </c>
      <c r="C2106" s="245" t="s">
        <v>6664</v>
      </c>
      <c r="D2106" s="233" t="s">
        <v>6665</v>
      </c>
      <c r="E2106" s="233" t="s">
        <v>4221</v>
      </c>
      <c r="F2106" s="166">
        <v>880.00000000000011</v>
      </c>
      <c r="G2106" s="5"/>
      <c r="H2106" s="4"/>
      <c r="I2106" s="22">
        <f t="shared" si="34"/>
        <v>0</v>
      </c>
      <c r="J2106" s="257" t="s">
        <v>10811</v>
      </c>
    </row>
    <row r="2107" spans="1:10">
      <c r="A2107" s="72">
        <v>616</v>
      </c>
      <c r="B2107" s="31" t="s">
        <v>2533</v>
      </c>
      <c r="C2107" s="245" t="s">
        <v>6666</v>
      </c>
      <c r="D2107" s="233" t="s">
        <v>6667</v>
      </c>
      <c r="E2107" s="233" t="s">
        <v>4221</v>
      </c>
      <c r="F2107" s="166">
        <v>880.00000000000011</v>
      </c>
      <c r="G2107" s="5"/>
      <c r="H2107" s="4"/>
      <c r="I2107" s="22">
        <f t="shared" si="34"/>
        <v>0</v>
      </c>
      <c r="J2107" s="257" t="s">
        <v>10812</v>
      </c>
    </row>
    <row r="2108" spans="1:10">
      <c r="A2108" s="72">
        <v>617</v>
      </c>
      <c r="B2108" s="31" t="s">
        <v>2533</v>
      </c>
      <c r="C2108" s="245" t="s">
        <v>6666</v>
      </c>
      <c r="D2108" s="233" t="s">
        <v>6667</v>
      </c>
      <c r="E2108" s="233" t="s">
        <v>4269</v>
      </c>
      <c r="F2108" s="166">
        <v>880.00000000000011</v>
      </c>
      <c r="G2108" s="5"/>
      <c r="H2108" s="4"/>
      <c r="I2108" s="22">
        <f t="shared" si="34"/>
        <v>0</v>
      </c>
      <c r="J2108" s="257" t="s">
        <v>10812</v>
      </c>
    </row>
    <row r="2109" spans="1:10">
      <c r="A2109" s="72">
        <v>618</v>
      </c>
      <c r="B2109" s="31" t="s">
        <v>2533</v>
      </c>
      <c r="C2109" s="245" t="s">
        <v>6668</v>
      </c>
      <c r="D2109" s="233" t="s">
        <v>6669</v>
      </c>
      <c r="E2109" s="233" t="s">
        <v>4221</v>
      </c>
      <c r="F2109" s="166">
        <v>880.00000000000011</v>
      </c>
      <c r="G2109" s="5"/>
      <c r="H2109" s="4"/>
      <c r="I2109" s="22">
        <f t="shared" si="34"/>
        <v>0</v>
      </c>
      <c r="J2109" s="257" t="s">
        <v>10813</v>
      </c>
    </row>
    <row r="2110" spans="1:10">
      <c r="A2110" s="72">
        <v>619</v>
      </c>
      <c r="B2110" s="31" t="s">
        <v>2533</v>
      </c>
      <c r="C2110" s="245" t="s">
        <v>6670</v>
      </c>
      <c r="D2110" s="233" t="s">
        <v>6671</v>
      </c>
      <c r="E2110" s="233" t="s">
        <v>4221</v>
      </c>
      <c r="F2110" s="166">
        <v>880.00000000000011</v>
      </c>
      <c r="G2110" s="5"/>
      <c r="H2110" s="4"/>
      <c r="I2110" s="22">
        <f t="shared" si="34"/>
        <v>0</v>
      </c>
      <c r="J2110" s="257" t="s">
        <v>10814</v>
      </c>
    </row>
    <row r="2111" spans="1:10">
      <c r="A2111" s="72">
        <v>828</v>
      </c>
      <c r="B2111" s="31" t="s">
        <v>2533</v>
      </c>
      <c r="C2111" s="245" t="s">
        <v>6670</v>
      </c>
      <c r="D2111" s="233" t="s">
        <v>6671</v>
      </c>
      <c r="E2111" s="233" t="s">
        <v>4447</v>
      </c>
      <c r="F2111" s="166">
        <v>880.00000000000011</v>
      </c>
      <c r="G2111" s="5"/>
      <c r="H2111" s="4"/>
      <c r="I2111" s="22">
        <f t="shared" si="34"/>
        <v>0</v>
      </c>
      <c r="J2111" s="257" t="s">
        <v>10814</v>
      </c>
    </row>
    <row r="2112" spans="1:10">
      <c r="A2112" s="72">
        <v>620</v>
      </c>
      <c r="B2112" s="31" t="s">
        <v>2533</v>
      </c>
      <c r="C2112" s="245" t="s">
        <v>6672</v>
      </c>
      <c r="D2112" s="233" t="s">
        <v>6673</v>
      </c>
      <c r="E2112" s="233" t="s">
        <v>4221</v>
      </c>
      <c r="F2112" s="166">
        <v>880.00000000000011</v>
      </c>
      <c r="G2112" s="5"/>
      <c r="H2112" s="4"/>
      <c r="I2112" s="22">
        <f t="shared" si="34"/>
        <v>0</v>
      </c>
      <c r="J2112" s="257" t="s">
        <v>10815</v>
      </c>
    </row>
    <row r="2113" spans="1:10">
      <c r="A2113" s="72">
        <v>621</v>
      </c>
      <c r="B2113" s="31" t="s">
        <v>2533</v>
      </c>
      <c r="C2113" s="245" t="s">
        <v>6674</v>
      </c>
      <c r="D2113" s="233" t="s">
        <v>6675</v>
      </c>
      <c r="E2113" s="233" t="s">
        <v>4221</v>
      </c>
      <c r="F2113" s="166">
        <v>660</v>
      </c>
      <c r="G2113" s="5"/>
      <c r="H2113" s="4"/>
      <c r="I2113" s="22">
        <f t="shared" si="34"/>
        <v>0</v>
      </c>
      <c r="J2113" s="257" t="s">
        <v>10816</v>
      </c>
    </row>
    <row r="2114" spans="1:10">
      <c r="A2114" s="72">
        <v>790</v>
      </c>
      <c r="B2114" s="31" t="s">
        <v>45</v>
      </c>
      <c r="C2114" s="245" t="s">
        <v>6676</v>
      </c>
      <c r="D2114" s="233" t="s">
        <v>6677</v>
      </c>
      <c r="E2114" s="233" t="s">
        <v>4265</v>
      </c>
      <c r="F2114" s="166">
        <v>880.00000000000011</v>
      </c>
      <c r="G2114" s="5"/>
      <c r="H2114" s="4"/>
      <c r="I2114" s="22">
        <f t="shared" si="34"/>
        <v>0</v>
      </c>
      <c r="J2114" s="257" t="s">
        <v>10817</v>
      </c>
    </row>
    <row r="2115" spans="1:10">
      <c r="A2115" s="72">
        <v>869</v>
      </c>
      <c r="B2115" s="31" t="s">
        <v>45</v>
      </c>
      <c r="C2115" s="245" t="s">
        <v>2743</v>
      </c>
      <c r="D2115" s="233" t="s">
        <v>6678</v>
      </c>
      <c r="E2115" s="233" t="s">
        <v>1971</v>
      </c>
      <c r="F2115" s="166">
        <v>990.00000000000011</v>
      </c>
      <c r="G2115" s="5"/>
      <c r="H2115" s="4"/>
      <c r="I2115" s="22">
        <f t="shared" si="34"/>
        <v>0</v>
      </c>
      <c r="J2115" s="257" t="s">
        <v>10818</v>
      </c>
    </row>
    <row r="2116" spans="1:10">
      <c r="A2116" s="72">
        <v>870</v>
      </c>
      <c r="B2116" s="31" t="s">
        <v>45</v>
      </c>
      <c r="C2116" s="245" t="s">
        <v>2745</v>
      </c>
      <c r="D2116" s="233" t="s">
        <v>6679</v>
      </c>
      <c r="E2116" s="233" t="s">
        <v>1971</v>
      </c>
      <c r="F2116" s="166">
        <v>990.00000000000011</v>
      </c>
      <c r="G2116" s="5"/>
      <c r="H2116" s="4"/>
      <c r="I2116" s="22">
        <f t="shared" si="34"/>
        <v>0</v>
      </c>
      <c r="J2116" s="257" t="s">
        <v>10819</v>
      </c>
    </row>
    <row r="2117" spans="1:10">
      <c r="A2117" s="72">
        <v>622</v>
      </c>
      <c r="B2117" s="31" t="s">
        <v>2533</v>
      </c>
      <c r="C2117" s="245" t="s">
        <v>6680</v>
      </c>
      <c r="D2117" s="233" t="s">
        <v>6681</v>
      </c>
      <c r="E2117" s="233" t="s">
        <v>4221</v>
      </c>
      <c r="F2117" s="166">
        <v>880.00000000000011</v>
      </c>
      <c r="G2117" s="5"/>
      <c r="H2117" s="4"/>
      <c r="I2117" s="22">
        <f t="shared" si="34"/>
        <v>0</v>
      </c>
      <c r="J2117" s="257" t="s">
        <v>10820</v>
      </c>
    </row>
    <row r="2118" spans="1:10">
      <c r="A2118" s="72">
        <v>623</v>
      </c>
      <c r="B2118" s="31" t="s">
        <v>2533</v>
      </c>
      <c r="C2118" s="245" t="s">
        <v>6682</v>
      </c>
      <c r="D2118" s="233" t="s">
        <v>6681</v>
      </c>
      <c r="E2118" s="233" t="s">
        <v>4221</v>
      </c>
      <c r="F2118" s="166">
        <v>880.00000000000011</v>
      </c>
      <c r="G2118" s="5"/>
      <c r="H2118" s="4"/>
      <c r="I2118" s="22">
        <f t="shared" si="34"/>
        <v>0</v>
      </c>
      <c r="J2118" s="257" t="s">
        <v>10821</v>
      </c>
    </row>
    <row r="2119" spans="1:10">
      <c r="A2119" s="72">
        <v>624</v>
      </c>
      <c r="B2119" s="31" t="s">
        <v>2533</v>
      </c>
      <c r="C2119" s="245" t="s">
        <v>6683</v>
      </c>
      <c r="D2119" s="233" t="s">
        <v>6681</v>
      </c>
      <c r="E2119" s="233" t="s">
        <v>4221</v>
      </c>
      <c r="F2119" s="166">
        <v>880.00000000000011</v>
      </c>
      <c r="G2119" s="5"/>
      <c r="H2119" s="4"/>
      <c r="I2119" s="22">
        <f t="shared" si="34"/>
        <v>0</v>
      </c>
      <c r="J2119" s="257" t="s">
        <v>10822</v>
      </c>
    </row>
    <row r="2120" spans="1:10">
      <c r="A2120" s="72">
        <v>625</v>
      </c>
      <c r="B2120" s="31" t="s">
        <v>2533</v>
      </c>
      <c r="C2120" s="245" t="s">
        <v>6684</v>
      </c>
      <c r="D2120" s="233" t="s">
        <v>6681</v>
      </c>
      <c r="E2120" s="233" t="s">
        <v>4221</v>
      </c>
      <c r="F2120" s="166">
        <v>880.00000000000011</v>
      </c>
      <c r="G2120" s="5"/>
      <c r="H2120" s="4"/>
      <c r="I2120" s="22">
        <f t="shared" si="34"/>
        <v>0</v>
      </c>
      <c r="J2120" s="257" t="s">
        <v>10823</v>
      </c>
    </row>
    <row r="2121" spans="1:10">
      <c r="A2121" s="72">
        <v>626</v>
      </c>
      <c r="B2121" s="31" t="s">
        <v>2533</v>
      </c>
      <c r="C2121" s="245" t="s">
        <v>6685</v>
      </c>
      <c r="D2121" s="233" t="s">
        <v>6686</v>
      </c>
      <c r="E2121" s="233" t="s">
        <v>4221</v>
      </c>
      <c r="F2121" s="166">
        <v>880.00000000000011</v>
      </c>
      <c r="G2121" s="5"/>
      <c r="H2121" s="4"/>
      <c r="I2121" s="22">
        <f t="shared" si="34"/>
        <v>0</v>
      </c>
      <c r="J2121" s="257" t="s">
        <v>10824</v>
      </c>
    </row>
    <row r="2122" spans="1:10">
      <c r="A2122" s="72">
        <v>627</v>
      </c>
      <c r="B2122" s="31" t="s">
        <v>2533</v>
      </c>
      <c r="C2122" s="245" t="s">
        <v>6685</v>
      </c>
      <c r="D2122" s="233" t="s">
        <v>6686</v>
      </c>
      <c r="E2122" s="233" t="s">
        <v>4269</v>
      </c>
      <c r="F2122" s="166">
        <v>880.00000000000011</v>
      </c>
      <c r="G2122" s="5"/>
      <c r="H2122" s="4"/>
      <c r="I2122" s="22">
        <f t="shared" si="34"/>
        <v>0</v>
      </c>
      <c r="J2122" s="257" t="s">
        <v>10824</v>
      </c>
    </row>
    <row r="2123" spans="1:10">
      <c r="A2123" s="72">
        <v>628</v>
      </c>
      <c r="B2123" s="31" t="s">
        <v>2533</v>
      </c>
      <c r="C2123" s="245" t="s">
        <v>6687</v>
      </c>
      <c r="D2123" s="233" t="s">
        <v>6688</v>
      </c>
      <c r="E2123" s="233" t="s">
        <v>6689</v>
      </c>
      <c r="F2123" s="166">
        <v>880.00000000000011</v>
      </c>
      <c r="G2123" s="5"/>
      <c r="H2123" s="4"/>
      <c r="I2123" s="22">
        <f t="shared" si="34"/>
        <v>0</v>
      </c>
      <c r="J2123" s="257" t="s">
        <v>10825</v>
      </c>
    </row>
    <row r="2124" spans="1:10">
      <c r="A2124" s="72">
        <v>629</v>
      </c>
      <c r="B2124" s="31" t="s">
        <v>2533</v>
      </c>
      <c r="C2124" s="245" t="s">
        <v>6690</v>
      </c>
      <c r="D2124" s="233" t="s">
        <v>6691</v>
      </c>
      <c r="E2124" s="233" t="s">
        <v>6689</v>
      </c>
      <c r="F2124" s="166">
        <v>880.00000000000011</v>
      </c>
      <c r="G2124" s="5"/>
      <c r="H2124" s="4"/>
      <c r="I2124" s="22">
        <f t="shared" si="34"/>
        <v>0</v>
      </c>
      <c r="J2124" s="257" t="s">
        <v>10826</v>
      </c>
    </row>
    <row r="2125" spans="1:10">
      <c r="A2125" s="72">
        <v>630</v>
      </c>
      <c r="B2125" s="31" t="s">
        <v>2533</v>
      </c>
      <c r="C2125" s="245" t="s">
        <v>6690</v>
      </c>
      <c r="D2125" s="233" t="s">
        <v>6691</v>
      </c>
      <c r="E2125" s="233" t="s">
        <v>4221</v>
      </c>
      <c r="F2125" s="166">
        <v>880.00000000000011</v>
      </c>
      <c r="G2125" s="5"/>
      <c r="H2125" s="4"/>
      <c r="I2125" s="22">
        <f t="shared" si="34"/>
        <v>0</v>
      </c>
      <c r="J2125" s="257" t="s">
        <v>10827</v>
      </c>
    </row>
    <row r="2126" spans="1:10">
      <c r="A2126" s="72">
        <v>631</v>
      </c>
      <c r="B2126" s="31" t="s">
        <v>2533</v>
      </c>
      <c r="C2126" s="245" t="s">
        <v>6692</v>
      </c>
      <c r="D2126" s="233" t="s">
        <v>6693</v>
      </c>
      <c r="E2126" s="233" t="s">
        <v>6689</v>
      </c>
      <c r="F2126" s="166">
        <v>880.00000000000011</v>
      </c>
      <c r="G2126" s="5"/>
      <c r="H2126" s="4"/>
      <c r="I2126" s="22">
        <f t="shared" si="34"/>
        <v>0</v>
      </c>
      <c r="J2126" s="257" t="s">
        <v>10828</v>
      </c>
    </row>
    <row r="2127" spans="1:10">
      <c r="A2127" s="72">
        <v>632</v>
      </c>
      <c r="B2127" s="31" t="s">
        <v>2533</v>
      </c>
      <c r="C2127" s="245" t="s">
        <v>6694</v>
      </c>
      <c r="D2127" s="233" t="s">
        <v>6695</v>
      </c>
      <c r="E2127" s="233" t="s">
        <v>4694</v>
      </c>
      <c r="F2127" s="166">
        <v>880.00000000000011</v>
      </c>
      <c r="G2127" s="5"/>
      <c r="H2127" s="4"/>
      <c r="I2127" s="22">
        <f t="shared" si="34"/>
        <v>0</v>
      </c>
      <c r="J2127" s="257" t="s">
        <v>10829</v>
      </c>
    </row>
    <row r="2128" spans="1:10">
      <c r="A2128" s="72">
        <v>633</v>
      </c>
      <c r="B2128" s="31" t="s">
        <v>2533</v>
      </c>
      <c r="C2128" s="245" t="s">
        <v>6696</v>
      </c>
      <c r="D2128" s="233" t="s">
        <v>6697</v>
      </c>
      <c r="E2128" s="233" t="s">
        <v>5833</v>
      </c>
      <c r="F2128" s="166">
        <v>880.00000000000011</v>
      </c>
      <c r="G2128" s="5"/>
      <c r="H2128" s="4"/>
      <c r="I2128" s="22">
        <f t="shared" si="34"/>
        <v>0</v>
      </c>
      <c r="J2128" s="257" t="s">
        <v>10830</v>
      </c>
    </row>
    <row r="2129" spans="1:10">
      <c r="A2129" s="72">
        <v>634</v>
      </c>
      <c r="B2129" s="31" t="s">
        <v>2533</v>
      </c>
      <c r="C2129" s="245" t="s">
        <v>6698</v>
      </c>
      <c r="D2129" s="233" t="s">
        <v>6699</v>
      </c>
      <c r="E2129" s="233" t="s">
        <v>6179</v>
      </c>
      <c r="F2129" s="166">
        <v>880.00000000000011</v>
      </c>
      <c r="G2129" s="5"/>
      <c r="H2129" s="4"/>
      <c r="I2129" s="22">
        <f t="shared" si="34"/>
        <v>0</v>
      </c>
      <c r="J2129" s="257" t="s">
        <v>10831</v>
      </c>
    </row>
    <row r="2130" spans="1:10">
      <c r="A2130" s="72">
        <v>635</v>
      </c>
      <c r="B2130" s="31" t="s">
        <v>2533</v>
      </c>
      <c r="C2130" s="245" t="s">
        <v>6700</v>
      </c>
      <c r="D2130" s="233" t="s">
        <v>6701</v>
      </c>
      <c r="E2130" s="233" t="s">
        <v>6702</v>
      </c>
      <c r="F2130" s="166">
        <v>880.00000000000011</v>
      </c>
      <c r="G2130" s="5"/>
      <c r="H2130" s="4"/>
      <c r="I2130" s="22">
        <f t="shared" si="34"/>
        <v>0</v>
      </c>
      <c r="J2130" s="257" t="s">
        <v>10832</v>
      </c>
    </row>
    <row r="2131" spans="1:10">
      <c r="A2131" s="72">
        <v>636</v>
      </c>
      <c r="B2131" s="31" t="s">
        <v>2533</v>
      </c>
      <c r="C2131" s="245" t="s">
        <v>6703</v>
      </c>
      <c r="D2131" s="233" t="s">
        <v>6704</v>
      </c>
      <c r="E2131" s="233" t="s">
        <v>6148</v>
      </c>
      <c r="F2131" s="166">
        <v>880.00000000000011</v>
      </c>
      <c r="G2131" s="5"/>
      <c r="H2131" s="4"/>
      <c r="I2131" s="22">
        <f t="shared" si="34"/>
        <v>0</v>
      </c>
      <c r="J2131" s="257" t="s">
        <v>10833</v>
      </c>
    </row>
    <row r="2132" spans="1:10">
      <c r="A2132" s="72">
        <v>637</v>
      </c>
      <c r="B2132" s="31" t="s">
        <v>2533</v>
      </c>
      <c r="C2132" s="245" t="s">
        <v>6705</v>
      </c>
      <c r="D2132" s="233" t="s">
        <v>6706</v>
      </c>
      <c r="E2132" s="233" t="s">
        <v>4269</v>
      </c>
      <c r="F2132" s="166">
        <v>880.00000000000011</v>
      </c>
      <c r="G2132" s="5"/>
      <c r="H2132" s="4"/>
      <c r="I2132" s="22">
        <f t="shared" si="34"/>
        <v>0</v>
      </c>
      <c r="J2132" s="257" t="s">
        <v>10834</v>
      </c>
    </row>
    <row r="2133" spans="1:10">
      <c r="A2133" s="72">
        <v>638</v>
      </c>
      <c r="B2133" s="31" t="s">
        <v>2533</v>
      </c>
      <c r="C2133" s="245" t="s">
        <v>6707</v>
      </c>
      <c r="D2133" s="233" t="s">
        <v>6708</v>
      </c>
      <c r="E2133" s="233" t="s">
        <v>4258</v>
      </c>
      <c r="F2133" s="166">
        <v>1210</v>
      </c>
      <c r="G2133" s="5"/>
      <c r="H2133" s="4"/>
      <c r="I2133" s="22">
        <f t="shared" si="34"/>
        <v>0</v>
      </c>
      <c r="J2133" s="257" t="s">
        <v>10835</v>
      </c>
    </row>
    <row r="2134" spans="1:10">
      <c r="A2134" s="72">
        <v>639</v>
      </c>
      <c r="B2134" s="31" t="s">
        <v>2533</v>
      </c>
      <c r="C2134" s="245" t="s">
        <v>6709</v>
      </c>
      <c r="D2134" s="233" t="s">
        <v>6710</v>
      </c>
      <c r="E2134" s="233" t="s">
        <v>4258</v>
      </c>
      <c r="F2134" s="166">
        <v>1210</v>
      </c>
      <c r="G2134" s="5"/>
      <c r="H2134" s="4"/>
      <c r="I2134" s="22">
        <f t="shared" si="34"/>
        <v>0</v>
      </c>
      <c r="J2134" s="257" t="s">
        <v>10836</v>
      </c>
    </row>
    <row r="2135" spans="1:10">
      <c r="A2135" s="72">
        <v>640</v>
      </c>
      <c r="B2135" s="31" t="s">
        <v>2533</v>
      </c>
      <c r="C2135" s="245" t="s">
        <v>6711</v>
      </c>
      <c r="D2135" s="233" t="s">
        <v>5622</v>
      </c>
      <c r="E2135" s="233" t="s">
        <v>4265</v>
      </c>
      <c r="F2135" s="166">
        <v>880.00000000000011</v>
      </c>
      <c r="G2135" s="5"/>
      <c r="H2135" s="4"/>
      <c r="I2135" s="22">
        <f t="shared" si="34"/>
        <v>0</v>
      </c>
      <c r="J2135" s="257" t="s">
        <v>10837</v>
      </c>
    </row>
    <row r="2136" spans="1:10">
      <c r="A2136" s="72">
        <v>641</v>
      </c>
      <c r="B2136" s="31" t="s">
        <v>2533</v>
      </c>
      <c r="C2136" s="245" t="s">
        <v>6711</v>
      </c>
      <c r="D2136" s="233" t="s">
        <v>5622</v>
      </c>
      <c r="E2136" s="233" t="s">
        <v>6712</v>
      </c>
      <c r="F2136" s="166">
        <v>880.00000000000011</v>
      </c>
      <c r="G2136" s="5"/>
      <c r="H2136" s="4"/>
      <c r="I2136" s="22">
        <f t="shared" si="34"/>
        <v>0</v>
      </c>
      <c r="J2136" s="257" t="s">
        <v>10838</v>
      </c>
    </row>
    <row r="2137" spans="1:10">
      <c r="A2137" s="72">
        <v>642</v>
      </c>
      <c r="B2137" s="31" t="s">
        <v>2533</v>
      </c>
      <c r="C2137" s="245" t="s">
        <v>6711</v>
      </c>
      <c r="D2137" s="233" t="s">
        <v>5622</v>
      </c>
      <c r="E2137" s="233" t="s">
        <v>6492</v>
      </c>
      <c r="F2137" s="166">
        <v>880.00000000000011</v>
      </c>
      <c r="G2137" s="5"/>
      <c r="H2137" s="4"/>
      <c r="I2137" s="22">
        <f t="shared" si="34"/>
        <v>0</v>
      </c>
      <c r="J2137" s="257" t="s">
        <v>10839</v>
      </c>
    </row>
    <row r="2138" spans="1:10">
      <c r="A2138" s="72">
        <v>643</v>
      </c>
      <c r="B2138" s="31" t="s">
        <v>2533</v>
      </c>
      <c r="C2138" s="245" t="s">
        <v>6713</v>
      </c>
      <c r="D2138" s="233" t="s">
        <v>5652</v>
      </c>
      <c r="E2138" s="233" t="s">
        <v>4221</v>
      </c>
      <c r="F2138" s="166">
        <v>660</v>
      </c>
      <c r="G2138" s="5"/>
      <c r="H2138" s="4"/>
      <c r="I2138" s="22">
        <f t="shared" si="34"/>
        <v>0</v>
      </c>
      <c r="J2138" s="257" t="s">
        <v>10840</v>
      </c>
    </row>
    <row r="2139" spans="1:10">
      <c r="A2139" s="72">
        <v>644</v>
      </c>
      <c r="B2139" s="31" t="s">
        <v>2533</v>
      </c>
      <c r="C2139" s="245" t="s">
        <v>6713</v>
      </c>
      <c r="D2139" s="233" t="s">
        <v>5652</v>
      </c>
      <c r="E2139" s="233" t="s">
        <v>4269</v>
      </c>
      <c r="F2139" s="166">
        <v>660</v>
      </c>
      <c r="G2139" s="5"/>
      <c r="H2139" s="4"/>
      <c r="I2139" s="22">
        <f t="shared" si="34"/>
        <v>0</v>
      </c>
      <c r="J2139" s="257" t="s">
        <v>10840</v>
      </c>
    </row>
    <row r="2140" spans="1:10">
      <c r="A2140" s="72">
        <v>645</v>
      </c>
      <c r="B2140" s="31" t="s">
        <v>2533</v>
      </c>
      <c r="C2140" s="245" t="s">
        <v>6714</v>
      </c>
      <c r="D2140" s="233" t="s">
        <v>6715</v>
      </c>
      <c r="E2140" s="233" t="s">
        <v>4221</v>
      </c>
      <c r="F2140" s="166">
        <v>880.00000000000011</v>
      </c>
      <c r="G2140" s="5"/>
      <c r="H2140" s="4"/>
      <c r="I2140" s="22">
        <f t="shared" si="34"/>
        <v>0</v>
      </c>
      <c r="J2140" s="257" t="s">
        <v>10841</v>
      </c>
    </row>
    <row r="2141" spans="1:10">
      <c r="A2141" s="72">
        <v>646</v>
      </c>
      <c r="B2141" s="31" t="s">
        <v>2533</v>
      </c>
      <c r="C2141" s="245" t="s">
        <v>6716</v>
      </c>
      <c r="D2141" s="233" t="s">
        <v>6717</v>
      </c>
      <c r="E2141" s="233" t="s">
        <v>4221</v>
      </c>
      <c r="F2141" s="166">
        <v>880.00000000000011</v>
      </c>
      <c r="G2141" s="5"/>
      <c r="H2141" s="4"/>
      <c r="I2141" s="22">
        <f t="shared" si="34"/>
        <v>0</v>
      </c>
      <c r="J2141" s="257" t="s">
        <v>10842</v>
      </c>
    </row>
    <row r="2142" spans="1:10">
      <c r="A2142" s="72">
        <v>647</v>
      </c>
      <c r="B2142" s="31" t="s">
        <v>2533</v>
      </c>
      <c r="C2142" s="229" t="s">
        <v>6718</v>
      </c>
      <c r="D2142" s="230" t="s">
        <v>6719</v>
      </c>
      <c r="E2142" s="230" t="s">
        <v>4221</v>
      </c>
      <c r="F2142" s="166">
        <v>880.00000000000011</v>
      </c>
      <c r="G2142" s="5"/>
      <c r="H2142" s="4"/>
      <c r="I2142" s="22">
        <f t="shared" si="34"/>
        <v>0</v>
      </c>
      <c r="J2142" s="257" t="s">
        <v>10843</v>
      </c>
    </row>
    <row r="2143" spans="1:10">
      <c r="A2143" s="72" t="s">
        <v>5780</v>
      </c>
      <c r="B2143" s="31" t="s">
        <v>6720</v>
      </c>
      <c r="C2143" s="229" t="s">
        <v>5780</v>
      </c>
      <c r="D2143" s="230" t="s">
        <v>6721</v>
      </c>
      <c r="E2143" s="230" t="s">
        <v>14</v>
      </c>
      <c r="F2143" s="166">
        <v>660</v>
      </c>
      <c r="G2143" s="5"/>
      <c r="H2143" s="4"/>
      <c r="I2143" s="22">
        <f t="shared" si="34"/>
        <v>0</v>
      </c>
      <c r="J2143" s="257" t="s">
        <v>10844</v>
      </c>
    </row>
    <row r="2144" spans="1:10">
      <c r="A2144" s="72" t="s">
        <v>5781</v>
      </c>
      <c r="B2144" s="31" t="s">
        <v>6720</v>
      </c>
      <c r="C2144" s="229" t="s">
        <v>5781</v>
      </c>
      <c r="D2144" s="230" t="s">
        <v>6722</v>
      </c>
      <c r="E2144" s="230" t="s">
        <v>14</v>
      </c>
      <c r="F2144" s="166">
        <v>660</v>
      </c>
      <c r="G2144" s="5"/>
      <c r="H2144" s="4"/>
      <c r="I2144" s="22">
        <f t="shared" si="34"/>
        <v>0</v>
      </c>
      <c r="J2144" s="257" t="s">
        <v>10844</v>
      </c>
    </row>
    <row r="2145" spans="1:10">
      <c r="A2145" s="72" t="s">
        <v>5782</v>
      </c>
      <c r="B2145" s="31" t="s">
        <v>6720</v>
      </c>
      <c r="C2145" s="229" t="s">
        <v>5782</v>
      </c>
      <c r="D2145" s="230" t="s">
        <v>6723</v>
      </c>
      <c r="E2145" s="230" t="s">
        <v>14</v>
      </c>
      <c r="F2145" s="166">
        <v>660</v>
      </c>
      <c r="G2145" s="5"/>
      <c r="H2145" s="4"/>
      <c r="I2145" s="22">
        <f t="shared" si="34"/>
        <v>0</v>
      </c>
      <c r="J2145" s="257" t="s">
        <v>10844</v>
      </c>
    </row>
    <row r="2146" spans="1:10">
      <c r="A2146" s="72" t="s">
        <v>5783</v>
      </c>
      <c r="B2146" s="31" t="s">
        <v>6720</v>
      </c>
      <c r="C2146" s="229" t="s">
        <v>5783</v>
      </c>
      <c r="D2146" s="230" t="s">
        <v>6724</v>
      </c>
      <c r="E2146" s="230" t="s">
        <v>14</v>
      </c>
      <c r="F2146" s="166">
        <v>660</v>
      </c>
      <c r="G2146" s="5"/>
      <c r="H2146" s="4"/>
      <c r="I2146" s="22">
        <f t="shared" si="34"/>
        <v>0</v>
      </c>
      <c r="J2146" s="257" t="s">
        <v>10844</v>
      </c>
    </row>
    <row r="2147" spans="1:10">
      <c r="A2147" s="72" t="s">
        <v>5784</v>
      </c>
      <c r="B2147" s="31" t="s">
        <v>6720</v>
      </c>
      <c r="C2147" s="229" t="s">
        <v>5784</v>
      </c>
      <c r="D2147" s="230" t="s">
        <v>6725</v>
      </c>
      <c r="E2147" s="230" t="s">
        <v>14</v>
      </c>
      <c r="F2147" s="166">
        <v>660</v>
      </c>
      <c r="G2147" s="5"/>
      <c r="H2147" s="4"/>
      <c r="I2147" s="22">
        <f t="shared" si="34"/>
        <v>0</v>
      </c>
      <c r="J2147" s="257" t="s">
        <v>10844</v>
      </c>
    </row>
    <row r="2148" spans="1:10">
      <c r="A2148" s="72" t="s">
        <v>5785</v>
      </c>
      <c r="B2148" s="31" t="s">
        <v>6720</v>
      </c>
      <c r="C2148" s="229" t="s">
        <v>5785</v>
      </c>
      <c r="D2148" s="230" t="s">
        <v>6726</v>
      </c>
      <c r="E2148" s="230" t="s">
        <v>14</v>
      </c>
      <c r="F2148" s="166">
        <v>660</v>
      </c>
      <c r="G2148" s="5"/>
      <c r="H2148" s="4"/>
      <c r="I2148" s="22">
        <f t="shared" si="34"/>
        <v>0</v>
      </c>
      <c r="J2148" s="257" t="s">
        <v>10844</v>
      </c>
    </row>
    <row r="2149" spans="1:10">
      <c r="A2149" s="72" t="s">
        <v>5786</v>
      </c>
      <c r="B2149" s="31" t="s">
        <v>6720</v>
      </c>
      <c r="C2149" s="229" t="s">
        <v>5786</v>
      </c>
      <c r="D2149" s="230" t="s">
        <v>6727</v>
      </c>
      <c r="E2149" s="230" t="s">
        <v>14</v>
      </c>
      <c r="F2149" s="166">
        <v>660</v>
      </c>
      <c r="G2149" s="5"/>
      <c r="H2149" s="4"/>
      <c r="I2149" s="22">
        <f t="shared" si="34"/>
        <v>0</v>
      </c>
      <c r="J2149" s="257" t="s">
        <v>10844</v>
      </c>
    </row>
    <row r="2150" spans="1:10">
      <c r="A2150" s="72" t="s">
        <v>5787</v>
      </c>
      <c r="B2150" s="31" t="s">
        <v>6720</v>
      </c>
      <c r="C2150" s="229" t="s">
        <v>5787</v>
      </c>
      <c r="D2150" s="230" t="s">
        <v>6728</v>
      </c>
      <c r="E2150" s="230" t="s">
        <v>14</v>
      </c>
      <c r="F2150" s="166">
        <v>660</v>
      </c>
      <c r="G2150" s="5"/>
      <c r="H2150" s="4"/>
      <c r="I2150" s="22">
        <f t="shared" si="34"/>
        <v>0</v>
      </c>
      <c r="J2150" s="257" t="s">
        <v>10844</v>
      </c>
    </row>
    <row r="2151" spans="1:10">
      <c r="A2151" s="72" t="s">
        <v>5788</v>
      </c>
      <c r="B2151" s="31" t="s">
        <v>6720</v>
      </c>
      <c r="C2151" s="229" t="s">
        <v>5788</v>
      </c>
      <c r="D2151" s="230" t="s">
        <v>6729</v>
      </c>
      <c r="E2151" s="230" t="s">
        <v>14</v>
      </c>
      <c r="F2151" s="166">
        <v>660</v>
      </c>
      <c r="G2151" s="5"/>
      <c r="H2151" s="4"/>
      <c r="I2151" s="22">
        <f t="shared" si="34"/>
        <v>0</v>
      </c>
      <c r="J2151" s="257" t="s">
        <v>10844</v>
      </c>
    </row>
    <row r="2152" spans="1:10">
      <c r="A2152" s="72" t="s">
        <v>5789</v>
      </c>
      <c r="B2152" s="31" t="s">
        <v>6720</v>
      </c>
      <c r="C2152" s="229" t="s">
        <v>5789</v>
      </c>
      <c r="D2152" s="230" t="s">
        <v>6730</v>
      </c>
      <c r="E2152" s="230" t="s">
        <v>14</v>
      </c>
      <c r="F2152" s="166">
        <v>660</v>
      </c>
      <c r="G2152" s="5"/>
      <c r="H2152" s="4"/>
      <c r="I2152" s="22">
        <f t="shared" si="34"/>
        <v>0</v>
      </c>
      <c r="J2152" s="257" t="s">
        <v>10844</v>
      </c>
    </row>
    <row r="2153" spans="1:10">
      <c r="A2153" s="72" t="s">
        <v>5790</v>
      </c>
      <c r="B2153" s="31" t="s">
        <v>6720</v>
      </c>
      <c r="C2153" s="229" t="s">
        <v>5790</v>
      </c>
      <c r="D2153" s="230" t="s">
        <v>6731</v>
      </c>
      <c r="E2153" s="230" t="s">
        <v>14</v>
      </c>
      <c r="F2153" s="166">
        <v>660</v>
      </c>
      <c r="G2153" s="5"/>
      <c r="H2153" s="4"/>
      <c r="I2153" s="22">
        <f t="shared" si="34"/>
        <v>0</v>
      </c>
      <c r="J2153" s="257" t="s">
        <v>10844</v>
      </c>
    </row>
    <row r="2154" spans="1:10">
      <c r="A2154" s="72" t="s">
        <v>5791</v>
      </c>
      <c r="B2154" s="31" t="s">
        <v>6720</v>
      </c>
      <c r="C2154" s="229" t="s">
        <v>5791</v>
      </c>
      <c r="D2154" s="230" t="s">
        <v>6732</v>
      </c>
      <c r="E2154" s="230" t="s">
        <v>14</v>
      </c>
      <c r="F2154" s="166">
        <v>660</v>
      </c>
      <c r="G2154" s="5"/>
      <c r="H2154" s="4"/>
      <c r="I2154" s="22">
        <f t="shared" si="34"/>
        <v>0</v>
      </c>
      <c r="J2154" s="257" t="s">
        <v>10844</v>
      </c>
    </row>
    <row r="2155" spans="1:10">
      <c r="A2155" s="72" t="s">
        <v>5792</v>
      </c>
      <c r="B2155" s="31" t="s">
        <v>6720</v>
      </c>
      <c r="C2155" s="245" t="s">
        <v>5792</v>
      </c>
      <c r="D2155" s="233" t="s">
        <v>6733</v>
      </c>
      <c r="E2155" s="233" t="s">
        <v>14</v>
      </c>
      <c r="F2155" s="166">
        <v>660</v>
      </c>
      <c r="G2155" s="5"/>
      <c r="H2155" s="4"/>
      <c r="I2155" s="22">
        <f t="shared" si="34"/>
        <v>0</v>
      </c>
      <c r="J2155" s="257" t="s">
        <v>10845</v>
      </c>
    </row>
    <row r="2156" spans="1:10">
      <c r="A2156" s="72" t="s">
        <v>5793</v>
      </c>
      <c r="B2156" s="31" t="s">
        <v>6720</v>
      </c>
      <c r="C2156" s="245" t="s">
        <v>5793</v>
      </c>
      <c r="D2156" s="233" t="s">
        <v>6734</v>
      </c>
      <c r="E2156" s="233" t="s">
        <v>14</v>
      </c>
      <c r="F2156" s="166">
        <v>660</v>
      </c>
      <c r="G2156" s="5"/>
      <c r="H2156" s="4"/>
      <c r="I2156" s="22">
        <f t="shared" si="34"/>
        <v>0</v>
      </c>
      <c r="J2156" s="257" t="s">
        <v>10844</v>
      </c>
    </row>
    <row r="2157" spans="1:10">
      <c r="A2157" s="72">
        <v>648</v>
      </c>
      <c r="B2157" s="31" t="s">
        <v>2533</v>
      </c>
      <c r="C2157" s="245" t="s">
        <v>6735</v>
      </c>
      <c r="D2157" s="233" t="s">
        <v>6736</v>
      </c>
      <c r="E2157" s="233" t="s">
        <v>4221</v>
      </c>
      <c r="F2157" s="166">
        <v>660</v>
      </c>
      <c r="G2157" s="5"/>
      <c r="H2157" s="4"/>
      <c r="I2157" s="22">
        <f t="shared" ref="I2157:I2220" si="35">F2157*H2157</f>
        <v>0</v>
      </c>
      <c r="J2157" s="257" t="s">
        <v>10846</v>
      </c>
    </row>
    <row r="2158" spans="1:10">
      <c r="A2158" s="72">
        <v>649</v>
      </c>
      <c r="B2158" s="31" t="s">
        <v>2533</v>
      </c>
      <c r="C2158" s="245" t="s">
        <v>6737</v>
      </c>
      <c r="D2158" s="233" t="s">
        <v>6738</v>
      </c>
      <c r="E2158" s="233" t="s">
        <v>4221</v>
      </c>
      <c r="F2158" s="166">
        <v>440.00000000000006</v>
      </c>
      <c r="G2158" s="5"/>
      <c r="H2158" s="4"/>
      <c r="I2158" s="22">
        <f t="shared" si="35"/>
        <v>0</v>
      </c>
      <c r="J2158" s="257" t="s">
        <v>10847</v>
      </c>
    </row>
    <row r="2159" spans="1:10" s="55" customFormat="1">
      <c r="A2159" s="72">
        <v>650</v>
      </c>
      <c r="B2159" s="31" t="s">
        <v>2533</v>
      </c>
      <c r="C2159" s="245" t="s">
        <v>6739</v>
      </c>
      <c r="D2159" s="233" t="s">
        <v>6740</v>
      </c>
      <c r="E2159" s="233" t="s">
        <v>4221</v>
      </c>
      <c r="F2159" s="166">
        <v>660</v>
      </c>
      <c r="G2159" s="154"/>
      <c r="H2159" s="108"/>
      <c r="I2159" s="22">
        <f t="shared" si="35"/>
        <v>0</v>
      </c>
      <c r="J2159" s="257" t="s">
        <v>10848</v>
      </c>
    </row>
    <row r="2160" spans="1:10">
      <c r="A2160" s="72">
        <v>651</v>
      </c>
      <c r="B2160" s="31" t="s">
        <v>2533</v>
      </c>
      <c r="C2160" s="245" t="s">
        <v>6741</v>
      </c>
      <c r="D2160" s="233" t="s">
        <v>6742</v>
      </c>
      <c r="E2160" s="233" t="s">
        <v>4269</v>
      </c>
      <c r="F2160" s="166">
        <v>880.00000000000011</v>
      </c>
      <c r="G2160" s="5"/>
      <c r="H2160" s="4"/>
      <c r="I2160" s="22">
        <f t="shared" si="35"/>
        <v>0</v>
      </c>
      <c r="J2160" s="257" t="s">
        <v>10849</v>
      </c>
    </row>
    <row r="2161" spans="1:10">
      <c r="A2161" s="72">
        <v>814</v>
      </c>
      <c r="B2161" s="31" t="s">
        <v>45</v>
      </c>
      <c r="C2161" s="245" t="s">
        <v>6743</v>
      </c>
      <c r="D2161" s="233" t="s">
        <v>6744</v>
      </c>
      <c r="E2161" s="233" t="s">
        <v>1971</v>
      </c>
      <c r="F2161" s="166">
        <v>660</v>
      </c>
      <c r="G2161" s="5"/>
      <c r="H2161" s="4"/>
      <c r="I2161" s="22">
        <f t="shared" si="35"/>
        <v>0</v>
      </c>
      <c r="J2161" s="257" t="s">
        <v>9542</v>
      </c>
    </row>
    <row r="2162" spans="1:10">
      <c r="A2162" s="72">
        <v>805</v>
      </c>
      <c r="B2162" s="31" t="s">
        <v>2533</v>
      </c>
      <c r="C2162" s="245" t="s">
        <v>6745</v>
      </c>
      <c r="D2162" s="233" t="s">
        <v>6746</v>
      </c>
      <c r="E2162" s="233" t="s">
        <v>4255</v>
      </c>
      <c r="F2162" s="166">
        <v>880.00000000000011</v>
      </c>
      <c r="G2162" s="5"/>
      <c r="H2162" s="4"/>
      <c r="I2162" s="22">
        <f t="shared" si="35"/>
        <v>0</v>
      </c>
      <c r="J2162" s="257" t="s">
        <v>10850</v>
      </c>
    </row>
    <row r="2163" spans="1:10">
      <c r="A2163" s="72">
        <v>652</v>
      </c>
      <c r="B2163" s="31" t="s">
        <v>2533</v>
      </c>
      <c r="C2163" s="245" t="s">
        <v>6745</v>
      </c>
      <c r="D2163" s="233" t="s">
        <v>6746</v>
      </c>
      <c r="E2163" s="233" t="s">
        <v>4269</v>
      </c>
      <c r="F2163" s="166">
        <v>880.00000000000011</v>
      </c>
      <c r="G2163" s="5"/>
      <c r="H2163" s="4"/>
      <c r="I2163" s="22">
        <f t="shared" si="35"/>
        <v>0</v>
      </c>
      <c r="J2163" s="257" t="s">
        <v>10850</v>
      </c>
    </row>
    <row r="2164" spans="1:10">
      <c r="A2164" s="72">
        <v>653</v>
      </c>
      <c r="B2164" s="31" t="s">
        <v>2533</v>
      </c>
      <c r="C2164" s="245" t="s">
        <v>6747</v>
      </c>
      <c r="D2164" s="233" t="s">
        <v>6746</v>
      </c>
      <c r="E2164" s="233" t="s">
        <v>4221</v>
      </c>
      <c r="F2164" s="166">
        <v>880.00000000000011</v>
      </c>
      <c r="G2164" s="5"/>
      <c r="H2164" s="4"/>
      <c r="I2164" s="22">
        <f t="shared" si="35"/>
        <v>0</v>
      </c>
      <c r="J2164" s="257" t="s">
        <v>10851</v>
      </c>
    </row>
    <row r="2165" spans="1:10">
      <c r="A2165" s="72">
        <v>654</v>
      </c>
      <c r="B2165" s="31" t="s">
        <v>2533</v>
      </c>
      <c r="C2165" s="245" t="s">
        <v>6748</v>
      </c>
      <c r="D2165" s="233" t="s">
        <v>6746</v>
      </c>
      <c r="E2165" s="233" t="s">
        <v>4221</v>
      </c>
      <c r="F2165" s="166">
        <v>880.00000000000011</v>
      </c>
      <c r="G2165" s="5"/>
      <c r="H2165" s="4"/>
      <c r="I2165" s="22">
        <f t="shared" si="35"/>
        <v>0</v>
      </c>
      <c r="J2165" s="257" t="s">
        <v>10852</v>
      </c>
    </row>
    <row r="2166" spans="1:10">
      <c r="A2166" s="72">
        <v>655</v>
      </c>
      <c r="B2166" s="31" t="s">
        <v>2533</v>
      </c>
      <c r="C2166" s="245" t="s">
        <v>6749</v>
      </c>
      <c r="D2166" s="233" t="s">
        <v>6746</v>
      </c>
      <c r="E2166" s="233" t="s">
        <v>4221</v>
      </c>
      <c r="F2166" s="166">
        <v>880.00000000000011</v>
      </c>
      <c r="G2166" s="5"/>
      <c r="H2166" s="4"/>
      <c r="I2166" s="22">
        <f t="shared" si="35"/>
        <v>0</v>
      </c>
      <c r="J2166" s="257" t="s">
        <v>10853</v>
      </c>
    </row>
    <row r="2167" spans="1:10">
      <c r="A2167" s="72">
        <v>656</v>
      </c>
      <c r="B2167" s="31" t="s">
        <v>2533</v>
      </c>
      <c r="C2167" s="245" t="s">
        <v>6749</v>
      </c>
      <c r="D2167" s="233" t="s">
        <v>6746</v>
      </c>
      <c r="E2167" s="233" t="s">
        <v>4269</v>
      </c>
      <c r="F2167" s="166">
        <v>880.00000000000011</v>
      </c>
      <c r="G2167" s="5"/>
      <c r="H2167" s="4"/>
      <c r="I2167" s="22">
        <f t="shared" si="35"/>
        <v>0</v>
      </c>
      <c r="J2167" s="257" t="s">
        <v>10853</v>
      </c>
    </row>
    <row r="2168" spans="1:10">
      <c r="A2168" s="72">
        <v>657</v>
      </c>
      <c r="B2168" s="31" t="s">
        <v>2533</v>
      </c>
      <c r="C2168" s="245" t="s">
        <v>6750</v>
      </c>
      <c r="D2168" s="233" t="s">
        <v>6751</v>
      </c>
      <c r="E2168" s="233" t="s">
        <v>6305</v>
      </c>
      <c r="F2168" s="166">
        <v>880.00000000000011</v>
      </c>
      <c r="G2168" s="5"/>
      <c r="H2168" s="4"/>
      <c r="I2168" s="22">
        <f t="shared" si="35"/>
        <v>0</v>
      </c>
      <c r="J2168" s="257" t="s">
        <v>10854</v>
      </c>
    </row>
    <row r="2169" spans="1:10">
      <c r="A2169" s="72">
        <v>658</v>
      </c>
      <c r="B2169" s="31" t="s">
        <v>2533</v>
      </c>
      <c r="C2169" s="245" t="s">
        <v>6752</v>
      </c>
      <c r="D2169" s="233" t="s">
        <v>6753</v>
      </c>
      <c r="E2169" s="233" t="s">
        <v>6754</v>
      </c>
      <c r="F2169" s="166">
        <v>990.00000000000011</v>
      </c>
      <c r="G2169" s="5"/>
      <c r="H2169" s="4"/>
      <c r="I2169" s="22">
        <f t="shared" si="35"/>
        <v>0</v>
      </c>
      <c r="J2169" s="257" t="s">
        <v>10855</v>
      </c>
    </row>
    <row r="2170" spans="1:10">
      <c r="A2170" s="72">
        <v>659</v>
      </c>
      <c r="B2170" s="31" t="s">
        <v>2533</v>
      </c>
      <c r="C2170" s="245" t="s">
        <v>6755</v>
      </c>
      <c r="D2170" s="233" t="s">
        <v>6746</v>
      </c>
      <c r="E2170" s="233" t="s">
        <v>4269</v>
      </c>
      <c r="F2170" s="166">
        <v>880.00000000000011</v>
      </c>
      <c r="G2170" s="5"/>
      <c r="H2170" s="4"/>
      <c r="I2170" s="22">
        <f t="shared" si="35"/>
        <v>0</v>
      </c>
      <c r="J2170" s="257" t="s">
        <v>10856</v>
      </c>
    </row>
    <row r="2171" spans="1:10">
      <c r="A2171" s="72">
        <v>660</v>
      </c>
      <c r="B2171" s="31" t="s">
        <v>2533</v>
      </c>
      <c r="C2171" s="245" t="s">
        <v>6756</v>
      </c>
      <c r="D2171" s="233" t="s">
        <v>6746</v>
      </c>
      <c r="E2171" s="233" t="s">
        <v>4221</v>
      </c>
      <c r="F2171" s="166">
        <v>880.00000000000011</v>
      </c>
      <c r="G2171" s="5"/>
      <c r="H2171" s="4"/>
      <c r="I2171" s="22">
        <f t="shared" si="35"/>
        <v>0</v>
      </c>
      <c r="J2171" s="257" t="s">
        <v>10857</v>
      </c>
    </row>
    <row r="2172" spans="1:10">
      <c r="A2172" s="72">
        <v>661</v>
      </c>
      <c r="B2172" s="31" t="s">
        <v>2533</v>
      </c>
      <c r="C2172" s="245" t="s">
        <v>6757</v>
      </c>
      <c r="D2172" s="233" t="s">
        <v>6746</v>
      </c>
      <c r="E2172" s="233" t="s">
        <v>4221</v>
      </c>
      <c r="F2172" s="166">
        <v>880.00000000000011</v>
      </c>
      <c r="G2172" s="5"/>
      <c r="H2172" s="4"/>
      <c r="I2172" s="22">
        <f t="shared" si="35"/>
        <v>0</v>
      </c>
      <c r="J2172" s="257" t="s">
        <v>10858</v>
      </c>
    </row>
    <row r="2173" spans="1:10">
      <c r="A2173" s="72">
        <v>662</v>
      </c>
      <c r="B2173" s="31" t="s">
        <v>2533</v>
      </c>
      <c r="C2173" s="245" t="s">
        <v>6758</v>
      </c>
      <c r="D2173" s="233" t="s">
        <v>6746</v>
      </c>
      <c r="E2173" s="233" t="s">
        <v>4221</v>
      </c>
      <c r="F2173" s="166">
        <v>880.00000000000011</v>
      </c>
      <c r="G2173" s="5"/>
      <c r="H2173" s="4"/>
      <c r="I2173" s="22">
        <f t="shared" si="35"/>
        <v>0</v>
      </c>
      <c r="J2173" s="257" t="s">
        <v>10859</v>
      </c>
    </row>
    <row r="2174" spans="1:10">
      <c r="A2174" s="72">
        <v>663</v>
      </c>
      <c r="B2174" s="31" t="s">
        <v>2533</v>
      </c>
      <c r="C2174" s="245" t="s">
        <v>6759</v>
      </c>
      <c r="D2174" s="233" t="s">
        <v>6760</v>
      </c>
      <c r="E2174" s="233" t="s">
        <v>4221</v>
      </c>
      <c r="F2174" s="166">
        <v>660</v>
      </c>
      <c r="G2174" s="5"/>
      <c r="H2174" s="4"/>
      <c r="I2174" s="22">
        <f t="shared" si="35"/>
        <v>0</v>
      </c>
      <c r="J2174" s="257" t="s">
        <v>10860</v>
      </c>
    </row>
    <row r="2175" spans="1:10">
      <c r="A2175" s="72">
        <v>664</v>
      </c>
      <c r="B2175" s="31" t="s">
        <v>2533</v>
      </c>
      <c r="C2175" s="245" t="s">
        <v>6761</v>
      </c>
      <c r="D2175" s="233" t="s">
        <v>6762</v>
      </c>
      <c r="E2175" s="233" t="s">
        <v>4221</v>
      </c>
      <c r="F2175" s="166">
        <v>660</v>
      </c>
      <c r="G2175" s="5"/>
      <c r="H2175" s="4"/>
      <c r="I2175" s="22">
        <f t="shared" si="35"/>
        <v>0</v>
      </c>
      <c r="J2175" s="257" t="s">
        <v>10860</v>
      </c>
    </row>
    <row r="2176" spans="1:10">
      <c r="A2176" s="72">
        <v>665</v>
      </c>
      <c r="B2176" s="31" t="s">
        <v>2533</v>
      </c>
      <c r="C2176" s="245" t="s">
        <v>6763</v>
      </c>
      <c r="D2176" s="233" t="s">
        <v>5717</v>
      </c>
      <c r="E2176" s="233" t="s">
        <v>4269</v>
      </c>
      <c r="F2176" s="166">
        <v>660</v>
      </c>
      <c r="G2176" s="5"/>
      <c r="H2176" s="4"/>
      <c r="I2176" s="22">
        <f t="shared" si="35"/>
        <v>0</v>
      </c>
      <c r="J2176" s="257" t="s">
        <v>10860</v>
      </c>
    </row>
    <row r="2177" spans="1:10">
      <c r="A2177" s="72">
        <v>666</v>
      </c>
      <c r="B2177" s="31" t="s">
        <v>2533</v>
      </c>
      <c r="C2177" s="245" t="s">
        <v>6764</v>
      </c>
      <c r="D2177" s="233" t="s">
        <v>6765</v>
      </c>
      <c r="E2177" s="233" t="s">
        <v>4221</v>
      </c>
      <c r="F2177" s="166">
        <v>660</v>
      </c>
      <c r="G2177" s="5"/>
      <c r="H2177" s="4"/>
      <c r="I2177" s="22">
        <f t="shared" si="35"/>
        <v>0</v>
      </c>
      <c r="J2177" s="257" t="s">
        <v>10860</v>
      </c>
    </row>
    <row r="2178" spans="1:10">
      <c r="A2178" s="72">
        <v>667</v>
      </c>
      <c r="B2178" s="31" t="s">
        <v>2533</v>
      </c>
      <c r="C2178" s="245" t="s">
        <v>6766</v>
      </c>
      <c r="D2178" s="233" t="s">
        <v>6767</v>
      </c>
      <c r="E2178" s="233" t="s">
        <v>4269</v>
      </c>
      <c r="F2178" s="166">
        <v>660</v>
      </c>
      <c r="G2178" s="5"/>
      <c r="H2178" s="4"/>
      <c r="I2178" s="22">
        <f t="shared" si="35"/>
        <v>0</v>
      </c>
      <c r="J2178" s="257" t="s">
        <v>10860</v>
      </c>
    </row>
    <row r="2179" spans="1:10">
      <c r="A2179" s="72">
        <v>668</v>
      </c>
      <c r="B2179" s="31" t="s">
        <v>2533</v>
      </c>
      <c r="C2179" s="245" t="s">
        <v>6768</v>
      </c>
      <c r="D2179" s="233" t="s">
        <v>6769</v>
      </c>
      <c r="E2179" s="233" t="s">
        <v>4269</v>
      </c>
      <c r="F2179" s="166">
        <v>660</v>
      </c>
      <c r="G2179" s="5"/>
      <c r="H2179" s="4"/>
      <c r="I2179" s="22">
        <f t="shared" si="35"/>
        <v>0</v>
      </c>
      <c r="J2179" s="257" t="s">
        <v>10861</v>
      </c>
    </row>
    <row r="2180" spans="1:10">
      <c r="A2180" s="72">
        <v>669</v>
      </c>
      <c r="B2180" s="31" t="s">
        <v>2533</v>
      </c>
      <c r="C2180" s="245" t="s">
        <v>6770</v>
      </c>
      <c r="D2180" s="233" t="s">
        <v>6771</v>
      </c>
      <c r="E2180" s="233" t="s">
        <v>4269</v>
      </c>
      <c r="F2180" s="166">
        <v>660</v>
      </c>
      <c r="G2180" s="5"/>
      <c r="H2180" s="4"/>
      <c r="I2180" s="22">
        <f t="shared" si="35"/>
        <v>0</v>
      </c>
      <c r="J2180" s="257" t="s">
        <v>10860</v>
      </c>
    </row>
    <row r="2181" spans="1:10">
      <c r="A2181" s="72">
        <v>670</v>
      </c>
      <c r="B2181" s="31" t="s">
        <v>2533</v>
      </c>
      <c r="C2181" s="245" t="s">
        <v>6772</v>
      </c>
      <c r="D2181" s="233" t="s">
        <v>6773</v>
      </c>
      <c r="E2181" s="233" t="s">
        <v>4221</v>
      </c>
      <c r="F2181" s="166">
        <v>660</v>
      </c>
      <c r="G2181" s="5"/>
      <c r="H2181" s="4"/>
      <c r="I2181" s="22">
        <f t="shared" si="35"/>
        <v>0</v>
      </c>
      <c r="J2181" s="257" t="s">
        <v>10860</v>
      </c>
    </row>
    <row r="2182" spans="1:10">
      <c r="A2182" s="72">
        <v>671</v>
      </c>
      <c r="B2182" s="31" t="s">
        <v>2533</v>
      </c>
      <c r="C2182" s="245" t="s">
        <v>6774</v>
      </c>
      <c r="D2182" s="233" t="s">
        <v>6775</v>
      </c>
      <c r="E2182" s="233" t="s">
        <v>4221</v>
      </c>
      <c r="F2182" s="166">
        <v>660</v>
      </c>
      <c r="G2182" s="5"/>
      <c r="H2182" s="4"/>
      <c r="I2182" s="22">
        <f t="shared" si="35"/>
        <v>0</v>
      </c>
      <c r="J2182" s="257" t="s">
        <v>10861</v>
      </c>
    </row>
    <row r="2183" spans="1:10">
      <c r="A2183" s="72">
        <v>672</v>
      </c>
      <c r="B2183" s="31" t="s">
        <v>2533</v>
      </c>
      <c r="C2183" s="245" t="s">
        <v>6776</v>
      </c>
      <c r="D2183" s="233" t="s">
        <v>6777</v>
      </c>
      <c r="E2183" s="233" t="s">
        <v>4221</v>
      </c>
      <c r="F2183" s="166">
        <v>660</v>
      </c>
      <c r="G2183" s="5"/>
      <c r="H2183" s="4"/>
      <c r="I2183" s="22">
        <f t="shared" si="35"/>
        <v>0</v>
      </c>
      <c r="J2183" s="257" t="s">
        <v>10861</v>
      </c>
    </row>
    <row r="2184" spans="1:10">
      <c r="A2184" s="72">
        <v>673</v>
      </c>
      <c r="B2184" s="31" t="s">
        <v>2533</v>
      </c>
      <c r="C2184" s="245" t="s">
        <v>6778</v>
      </c>
      <c r="D2184" s="233" t="s">
        <v>6779</v>
      </c>
      <c r="E2184" s="233" t="s">
        <v>4221</v>
      </c>
      <c r="F2184" s="166">
        <v>660</v>
      </c>
      <c r="G2184" s="5"/>
      <c r="H2184" s="4"/>
      <c r="I2184" s="22">
        <f t="shared" si="35"/>
        <v>0</v>
      </c>
      <c r="J2184" s="257" t="s">
        <v>10861</v>
      </c>
    </row>
    <row r="2185" spans="1:10">
      <c r="A2185" s="72">
        <v>674</v>
      </c>
      <c r="B2185" s="31" t="s">
        <v>2533</v>
      </c>
      <c r="C2185" s="245" t="s">
        <v>6778</v>
      </c>
      <c r="D2185" s="233" t="s">
        <v>6779</v>
      </c>
      <c r="E2185" s="233" t="s">
        <v>4269</v>
      </c>
      <c r="F2185" s="166">
        <v>660</v>
      </c>
      <c r="G2185" s="5"/>
      <c r="H2185" s="4"/>
      <c r="I2185" s="22">
        <f t="shared" si="35"/>
        <v>0</v>
      </c>
      <c r="J2185" s="257" t="s">
        <v>10861</v>
      </c>
    </row>
    <row r="2186" spans="1:10">
      <c r="A2186" s="72">
        <v>675</v>
      </c>
      <c r="B2186" s="31" t="s">
        <v>2533</v>
      </c>
      <c r="C2186" s="245" t="s">
        <v>6780</v>
      </c>
      <c r="D2186" s="233" t="s">
        <v>6781</v>
      </c>
      <c r="E2186" s="233" t="s">
        <v>29</v>
      </c>
      <c r="F2186" s="166">
        <v>1540.0000000000002</v>
      </c>
      <c r="G2186" s="5"/>
      <c r="H2186" s="4"/>
      <c r="I2186" s="22">
        <f t="shared" si="35"/>
        <v>0</v>
      </c>
      <c r="J2186" s="257" t="s">
        <v>10862</v>
      </c>
    </row>
    <row r="2187" spans="1:10">
      <c r="A2187" s="72">
        <v>676</v>
      </c>
      <c r="B2187" s="31" t="s">
        <v>2533</v>
      </c>
      <c r="C2187" s="245" t="s">
        <v>6782</v>
      </c>
      <c r="D2187" s="233" t="s">
        <v>6783</v>
      </c>
      <c r="E2187" s="233" t="s">
        <v>50</v>
      </c>
      <c r="F2187" s="166">
        <v>880.00000000000011</v>
      </c>
      <c r="G2187" s="5"/>
      <c r="H2187" s="4"/>
      <c r="I2187" s="22">
        <f t="shared" si="35"/>
        <v>0</v>
      </c>
      <c r="J2187" s="257" t="s">
        <v>10863</v>
      </c>
    </row>
    <row r="2188" spans="1:10">
      <c r="A2188" s="72">
        <v>677</v>
      </c>
      <c r="B2188" s="31" t="s">
        <v>2533</v>
      </c>
      <c r="C2188" s="245" t="s">
        <v>6784</v>
      </c>
      <c r="D2188" s="233" t="s">
        <v>6785</v>
      </c>
      <c r="E2188" s="233" t="s">
        <v>4221</v>
      </c>
      <c r="F2188" s="166">
        <v>660</v>
      </c>
      <c r="G2188" s="5"/>
      <c r="H2188" s="4"/>
      <c r="I2188" s="22">
        <f t="shared" si="35"/>
        <v>0</v>
      </c>
      <c r="J2188" s="257" t="s">
        <v>10864</v>
      </c>
    </row>
    <row r="2189" spans="1:10">
      <c r="A2189" s="72">
        <v>678</v>
      </c>
      <c r="B2189" s="31" t="s">
        <v>2533</v>
      </c>
      <c r="C2189" s="245" t="s">
        <v>6786</v>
      </c>
      <c r="D2189" s="233" t="s">
        <v>6771</v>
      </c>
      <c r="E2189" s="233" t="s">
        <v>4269</v>
      </c>
      <c r="F2189" s="166">
        <v>660</v>
      </c>
      <c r="G2189" s="5"/>
      <c r="H2189" s="4"/>
      <c r="I2189" s="22">
        <f t="shared" si="35"/>
        <v>0</v>
      </c>
      <c r="J2189" s="257" t="s">
        <v>10865</v>
      </c>
    </row>
    <row r="2190" spans="1:10">
      <c r="A2190" s="72">
        <v>679</v>
      </c>
      <c r="B2190" s="31" t="s">
        <v>2533</v>
      </c>
      <c r="C2190" s="245" t="s">
        <v>6787</v>
      </c>
      <c r="D2190" s="233" t="s">
        <v>6788</v>
      </c>
      <c r="E2190" s="233" t="s">
        <v>4269</v>
      </c>
      <c r="F2190" s="166">
        <v>660</v>
      </c>
      <c r="G2190" s="5"/>
      <c r="H2190" s="4"/>
      <c r="I2190" s="22">
        <f t="shared" si="35"/>
        <v>0</v>
      </c>
      <c r="J2190" s="257" t="s">
        <v>10865</v>
      </c>
    </row>
    <row r="2191" spans="1:10">
      <c r="A2191" s="72">
        <v>680</v>
      </c>
      <c r="B2191" s="31" t="s">
        <v>2533</v>
      </c>
      <c r="C2191" s="245" t="s">
        <v>6789</v>
      </c>
      <c r="D2191" s="233" t="s">
        <v>6790</v>
      </c>
      <c r="E2191" s="233" t="s">
        <v>4221</v>
      </c>
      <c r="F2191" s="166">
        <v>660</v>
      </c>
      <c r="G2191" s="5"/>
      <c r="H2191" s="4"/>
      <c r="I2191" s="22">
        <f t="shared" si="35"/>
        <v>0</v>
      </c>
      <c r="J2191" s="257" t="s">
        <v>10866</v>
      </c>
    </row>
    <row r="2192" spans="1:10">
      <c r="A2192" s="72">
        <v>681</v>
      </c>
      <c r="B2192" s="31" t="s">
        <v>2533</v>
      </c>
      <c r="C2192" s="245" t="s">
        <v>6791</v>
      </c>
      <c r="D2192" s="233" t="s">
        <v>6792</v>
      </c>
      <c r="E2192" s="233" t="s">
        <v>50</v>
      </c>
      <c r="F2192" s="166">
        <v>880.00000000000011</v>
      </c>
      <c r="G2192" s="5"/>
      <c r="H2192" s="4"/>
      <c r="I2192" s="22">
        <f t="shared" si="35"/>
        <v>0</v>
      </c>
      <c r="J2192" s="257" t="s">
        <v>10867</v>
      </c>
    </row>
    <row r="2193" spans="1:10">
      <c r="A2193" s="72">
        <v>682</v>
      </c>
      <c r="B2193" s="31" t="s">
        <v>2533</v>
      </c>
      <c r="C2193" s="245" t="s">
        <v>6793</v>
      </c>
      <c r="D2193" s="233" t="s">
        <v>6794</v>
      </c>
      <c r="E2193" s="233" t="s">
        <v>4221</v>
      </c>
      <c r="F2193" s="166">
        <v>660</v>
      </c>
      <c r="G2193" s="5"/>
      <c r="H2193" s="4"/>
      <c r="I2193" s="22">
        <f t="shared" si="35"/>
        <v>0</v>
      </c>
      <c r="J2193" s="257" t="s">
        <v>10868</v>
      </c>
    </row>
    <row r="2194" spans="1:10">
      <c r="A2194" s="72">
        <v>683</v>
      </c>
      <c r="B2194" s="31" t="s">
        <v>2533</v>
      </c>
      <c r="C2194" s="245" t="s">
        <v>6795</v>
      </c>
      <c r="D2194" s="233" t="s">
        <v>6796</v>
      </c>
      <c r="E2194" s="233" t="s">
        <v>4221</v>
      </c>
      <c r="F2194" s="166">
        <v>660</v>
      </c>
      <c r="G2194" s="5"/>
      <c r="H2194" s="4"/>
      <c r="I2194" s="22">
        <f t="shared" si="35"/>
        <v>0</v>
      </c>
      <c r="J2194" s="257" t="s">
        <v>10869</v>
      </c>
    </row>
    <row r="2195" spans="1:10">
      <c r="A2195" s="72">
        <v>684</v>
      </c>
      <c r="B2195" s="31" t="s">
        <v>2533</v>
      </c>
      <c r="C2195" s="245" t="s">
        <v>6795</v>
      </c>
      <c r="D2195" s="233" t="s">
        <v>6797</v>
      </c>
      <c r="E2195" s="233" t="s">
        <v>4221</v>
      </c>
      <c r="F2195" s="166">
        <v>660</v>
      </c>
      <c r="G2195" s="5"/>
      <c r="H2195" s="4"/>
      <c r="I2195" s="22">
        <f t="shared" si="35"/>
        <v>0</v>
      </c>
      <c r="J2195" s="257" t="s">
        <v>10869</v>
      </c>
    </row>
    <row r="2196" spans="1:10">
      <c r="A2196" s="72">
        <v>685</v>
      </c>
      <c r="B2196" s="31" t="s">
        <v>2533</v>
      </c>
      <c r="C2196" s="245" t="s">
        <v>6795</v>
      </c>
      <c r="D2196" s="233" t="s">
        <v>6798</v>
      </c>
      <c r="E2196" s="233" t="s">
        <v>4221</v>
      </c>
      <c r="F2196" s="166">
        <v>660</v>
      </c>
      <c r="G2196" s="5"/>
      <c r="H2196" s="4"/>
      <c r="I2196" s="22">
        <f t="shared" si="35"/>
        <v>0</v>
      </c>
      <c r="J2196" s="257" t="s">
        <v>10869</v>
      </c>
    </row>
    <row r="2197" spans="1:10">
      <c r="A2197" s="72">
        <v>686</v>
      </c>
      <c r="B2197" s="31" t="s">
        <v>2533</v>
      </c>
      <c r="C2197" s="245" t="s">
        <v>6795</v>
      </c>
      <c r="D2197" s="233" t="s">
        <v>6799</v>
      </c>
      <c r="E2197" s="233" t="s">
        <v>4221</v>
      </c>
      <c r="F2197" s="166">
        <v>660</v>
      </c>
      <c r="G2197" s="5"/>
      <c r="H2197" s="4"/>
      <c r="I2197" s="22">
        <f t="shared" si="35"/>
        <v>0</v>
      </c>
      <c r="J2197" s="257" t="s">
        <v>10869</v>
      </c>
    </row>
    <row r="2198" spans="1:10">
      <c r="A2198" s="72">
        <v>687</v>
      </c>
      <c r="B2198" s="31" t="s">
        <v>2533</v>
      </c>
      <c r="C2198" s="229" t="s">
        <v>6795</v>
      </c>
      <c r="D2198" s="230" t="s">
        <v>6800</v>
      </c>
      <c r="E2198" s="230" t="s">
        <v>4221</v>
      </c>
      <c r="F2198" s="159">
        <v>660</v>
      </c>
      <c r="G2198" s="5"/>
      <c r="H2198" s="4"/>
      <c r="I2198" s="22">
        <f t="shared" si="35"/>
        <v>0</v>
      </c>
      <c r="J2198" s="257" t="s">
        <v>10869</v>
      </c>
    </row>
    <row r="2199" spans="1:10">
      <c r="A2199" s="72">
        <v>688</v>
      </c>
      <c r="B2199" s="31" t="s">
        <v>2533</v>
      </c>
      <c r="C2199" s="229" t="s">
        <v>6795</v>
      </c>
      <c r="D2199" s="230" t="s">
        <v>6801</v>
      </c>
      <c r="E2199" s="230" t="s">
        <v>4221</v>
      </c>
      <c r="F2199" s="159">
        <v>660</v>
      </c>
      <c r="G2199" s="5"/>
      <c r="H2199" s="4"/>
      <c r="I2199" s="22">
        <f t="shared" si="35"/>
        <v>0</v>
      </c>
      <c r="J2199" s="257" t="s">
        <v>10869</v>
      </c>
    </row>
    <row r="2200" spans="1:10">
      <c r="A2200" s="72">
        <v>816</v>
      </c>
      <c r="B2200" s="31" t="s">
        <v>45</v>
      </c>
      <c r="C2200" s="245" t="s">
        <v>6795</v>
      </c>
      <c r="D2200" s="233" t="s">
        <v>6802</v>
      </c>
      <c r="E2200" s="233" t="s">
        <v>14</v>
      </c>
      <c r="F2200" s="166">
        <v>660</v>
      </c>
      <c r="G2200" s="5"/>
      <c r="H2200" s="4"/>
      <c r="I2200" s="22">
        <f t="shared" si="35"/>
        <v>0</v>
      </c>
      <c r="J2200" s="257" t="s">
        <v>10869</v>
      </c>
    </row>
    <row r="2201" spans="1:10">
      <c r="A2201" s="72">
        <v>817</v>
      </c>
      <c r="B2201" s="31" t="s">
        <v>45</v>
      </c>
      <c r="C2201" s="245" t="s">
        <v>6795</v>
      </c>
      <c r="D2201" s="233" t="s">
        <v>6803</v>
      </c>
      <c r="E2201" s="233" t="s">
        <v>14</v>
      </c>
      <c r="F2201" s="166">
        <v>660</v>
      </c>
      <c r="G2201" s="5"/>
      <c r="H2201" s="4"/>
      <c r="I2201" s="22">
        <f t="shared" si="35"/>
        <v>0</v>
      </c>
      <c r="J2201" s="257" t="s">
        <v>10869</v>
      </c>
    </row>
    <row r="2202" spans="1:10">
      <c r="A2202" s="72">
        <v>689</v>
      </c>
      <c r="B2202" s="31" t="s">
        <v>2533</v>
      </c>
      <c r="C2202" s="245" t="s">
        <v>6804</v>
      </c>
      <c r="D2202" s="233" t="s">
        <v>6805</v>
      </c>
      <c r="E2202" s="233" t="s">
        <v>6179</v>
      </c>
      <c r="F2202" s="166">
        <v>660</v>
      </c>
      <c r="G2202" s="5"/>
      <c r="H2202" s="4"/>
      <c r="I2202" s="22">
        <f t="shared" si="35"/>
        <v>0</v>
      </c>
      <c r="J2202" s="257" t="s">
        <v>10870</v>
      </c>
    </row>
    <row r="2203" spans="1:10">
      <c r="A2203" s="72">
        <v>690</v>
      </c>
      <c r="B2203" s="31" t="s">
        <v>2533</v>
      </c>
      <c r="C2203" s="245" t="s">
        <v>6806</v>
      </c>
      <c r="D2203" s="233" t="s">
        <v>6807</v>
      </c>
      <c r="E2203" s="233" t="s">
        <v>4221</v>
      </c>
      <c r="F2203" s="166">
        <v>660</v>
      </c>
      <c r="G2203" s="5"/>
      <c r="H2203" s="4"/>
      <c r="I2203" s="22">
        <f t="shared" si="35"/>
        <v>0</v>
      </c>
      <c r="J2203" s="257" t="s">
        <v>10871</v>
      </c>
    </row>
    <row r="2204" spans="1:10">
      <c r="A2204" s="72">
        <v>691</v>
      </c>
      <c r="B2204" s="31" t="s">
        <v>2533</v>
      </c>
      <c r="C2204" s="245" t="s">
        <v>6808</v>
      </c>
      <c r="D2204" s="233" t="s">
        <v>6809</v>
      </c>
      <c r="E2204" s="233" t="s">
        <v>4221</v>
      </c>
      <c r="F2204" s="166">
        <v>660</v>
      </c>
      <c r="G2204" s="5"/>
      <c r="H2204" s="4"/>
      <c r="I2204" s="22">
        <f t="shared" si="35"/>
        <v>0</v>
      </c>
      <c r="J2204" s="257" t="s">
        <v>10872</v>
      </c>
    </row>
    <row r="2205" spans="1:10">
      <c r="A2205" s="72">
        <v>692</v>
      </c>
      <c r="B2205" s="31" t="s">
        <v>2533</v>
      </c>
      <c r="C2205" s="245" t="s">
        <v>6810</v>
      </c>
      <c r="D2205" s="233" t="s">
        <v>6811</v>
      </c>
      <c r="E2205" s="233" t="s">
        <v>6812</v>
      </c>
      <c r="F2205" s="166">
        <v>880.00000000000011</v>
      </c>
      <c r="G2205" s="5"/>
      <c r="H2205" s="4"/>
      <c r="I2205" s="22">
        <f t="shared" si="35"/>
        <v>0</v>
      </c>
      <c r="J2205" s="257" t="s">
        <v>10873</v>
      </c>
    </row>
    <row r="2206" spans="1:10">
      <c r="A2206" s="72">
        <v>693</v>
      </c>
      <c r="B2206" s="31" t="s">
        <v>2533</v>
      </c>
      <c r="C2206" s="245" t="s">
        <v>6813</v>
      </c>
      <c r="D2206" s="233" t="s">
        <v>6814</v>
      </c>
      <c r="E2206" s="233" t="s">
        <v>4221</v>
      </c>
      <c r="F2206" s="166">
        <v>660</v>
      </c>
      <c r="G2206" s="5"/>
      <c r="H2206" s="4"/>
      <c r="I2206" s="22">
        <f t="shared" si="35"/>
        <v>0</v>
      </c>
      <c r="J2206" s="257" t="s">
        <v>10874</v>
      </c>
    </row>
    <row r="2207" spans="1:10">
      <c r="A2207" s="72">
        <v>694</v>
      </c>
      <c r="B2207" s="31" t="s">
        <v>2533</v>
      </c>
      <c r="C2207" s="245" t="s">
        <v>6815</v>
      </c>
      <c r="D2207" s="233" t="s">
        <v>6816</v>
      </c>
      <c r="E2207" s="233" t="s">
        <v>4221</v>
      </c>
      <c r="F2207" s="166">
        <v>660</v>
      </c>
      <c r="G2207" s="5"/>
      <c r="H2207" s="4"/>
      <c r="I2207" s="22">
        <f t="shared" si="35"/>
        <v>0</v>
      </c>
      <c r="J2207" s="257" t="s">
        <v>10874</v>
      </c>
    </row>
    <row r="2208" spans="1:10">
      <c r="A2208" s="72">
        <v>695</v>
      </c>
      <c r="B2208" s="31" t="s">
        <v>2533</v>
      </c>
      <c r="C2208" s="245" t="s">
        <v>6817</v>
      </c>
      <c r="D2208" s="233" t="s">
        <v>6818</v>
      </c>
      <c r="E2208" s="233" t="s">
        <v>4221</v>
      </c>
      <c r="F2208" s="166">
        <v>2640</v>
      </c>
      <c r="G2208" s="5"/>
      <c r="H2208" s="4"/>
      <c r="I2208" s="22">
        <f t="shared" si="35"/>
        <v>0</v>
      </c>
      <c r="J2208" s="257" t="s">
        <v>10875</v>
      </c>
    </row>
    <row r="2209" spans="1:10">
      <c r="A2209" s="72">
        <v>696</v>
      </c>
      <c r="B2209" s="31" t="s">
        <v>2533</v>
      </c>
      <c r="C2209" s="245" t="s">
        <v>6819</v>
      </c>
      <c r="D2209" s="233" t="s">
        <v>6820</v>
      </c>
      <c r="E2209" s="233" t="s">
        <v>4221</v>
      </c>
      <c r="F2209" s="166">
        <v>660</v>
      </c>
      <c r="G2209" s="5"/>
      <c r="H2209" s="4"/>
      <c r="I2209" s="22">
        <f t="shared" si="35"/>
        <v>0</v>
      </c>
      <c r="J2209" s="257" t="s">
        <v>10876</v>
      </c>
    </row>
    <row r="2210" spans="1:10">
      <c r="A2210" s="72">
        <v>697</v>
      </c>
      <c r="B2210" s="31" t="s">
        <v>2533</v>
      </c>
      <c r="C2210" s="245" t="s">
        <v>6821</v>
      </c>
      <c r="D2210" s="233" t="s">
        <v>6822</v>
      </c>
      <c r="E2210" s="233" t="s">
        <v>4221</v>
      </c>
      <c r="F2210" s="166">
        <v>660</v>
      </c>
      <c r="G2210" s="5"/>
      <c r="H2210" s="4"/>
      <c r="I2210" s="22">
        <f t="shared" si="35"/>
        <v>0</v>
      </c>
      <c r="J2210" s="257" t="s">
        <v>10877</v>
      </c>
    </row>
    <row r="2211" spans="1:10">
      <c r="A2211" s="72">
        <v>698</v>
      </c>
      <c r="B2211" s="31" t="s">
        <v>2533</v>
      </c>
      <c r="C2211" s="245" t="s">
        <v>6823</v>
      </c>
      <c r="D2211" s="233" t="s">
        <v>6824</v>
      </c>
      <c r="E2211" s="233" t="s">
        <v>4928</v>
      </c>
      <c r="F2211" s="166">
        <v>660</v>
      </c>
      <c r="G2211" s="5"/>
      <c r="H2211" s="4"/>
      <c r="I2211" s="22">
        <f t="shared" si="35"/>
        <v>0</v>
      </c>
      <c r="J2211" s="257" t="s">
        <v>10878</v>
      </c>
    </row>
    <row r="2212" spans="1:10">
      <c r="A2212" s="72">
        <v>699</v>
      </c>
      <c r="B2212" s="31" t="s">
        <v>2533</v>
      </c>
      <c r="C2212" s="245" t="s">
        <v>6823</v>
      </c>
      <c r="D2212" s="233" t="s">
        <v>6824</v>
      </c>
      <c r="E2212" s="233" t="s">
        <v>4494</v>
      </c>
      <c r="F2212" s="166">
        <v>660</v>
      </c>
      <c r="G2212" s="5"/>
      <c r="H2212" s="4"/>
      <c r="I2212" s="22">
        <f t="shared" si="35"/>
        <v>0</v>
      </c>
      <c r="J2212" s="257" t="s">
        <v>10879</v>
      </c>
    </row>
    <row r="2213" spans="1:10">
      <c r="A2213" s="72">
        <v>700</v>
      </c>
      <c r="B2213" s="31" t="s">
        <v>2533</v>
      </c>
      <c r="C2213" s="245" t="s">
        <v>6825</v>
      </c>
      <c r="D2213" s="233" t="s">
        <v>6826</v>
      </c>
      <c r="E2213" s="233" t="s">
        <v>4928</v>
      </c>
      <c r="F2213" s="166">
        <v>660</v>
      </c>
      <c r="G2213" s="5"/>
      <c r="H2213" s="4"/>
      <c r="I2213" s="22">
        <f t="shared" si="35"/>
        <v>0</v>
      </c>
      <c r="J2213" s="257" t="s">
        <v>10879</v>
      </c>
    </row>
    <row r="2214" spans="1:10">
      <c r="A2214" s="72">
        <v>701</v>
      </c>
      <c r="B2214" s="31" t="s">
        <v>2533</v>
      </c>
      <c r="C2214" s="245" t="s">
        <v>6825</v>
      </c>
      <c r="D2214" s="233" t="s">
        <v>6826</v>
      </c>
      <c r="E2214" s="233" t="s">
        <v>4494</v>
      </c>
      <c r="F2214" s="166">
        <v>660</v>
      </c>
      <c r="G2214" s="5"/>
      <c r="H2214" s="4"/>
      <c r="I2214" s="22">
        <f t="shared" si="35"/>
        <v>0</v>
      </c>
      <c r="J2214" s="257" t="s">
        <v>10879</v>
      </c>
    </row>
    <row r="2215" spans="1:10">
      <c r="A2215" s="72">
        <v>702</v>
      </c>
      <c r="B2215" s="31" t="s">
        <v>2533</v>
      </c>
      <c r="C2215" s="245" t="s">
        <v>6827</v>
      </c>
      <c r="D2215" s="233" t="s">
        <v>6828</v>
      </c>
      <c r="E2215" s="233" t="s">
        <v>4928</v>
      </c>
      <c r="F2215" s="166">
        <v>660</v>
      </c>
      <c r="G2215" s="5"/>
      <c r="H2215" s="4"/>
      <c r="I2215" s="22">
        <f t="shared" si="35"/>
        <v>0</v>
      </c>
      <c r="J2215" s="257" t="s">
        <v>10879</v>
      </c>
    </row>
    <row r="2216" spans="1:10">
      <c r="A2216" s="72">
        <v>703</v>
      </c>
      <c r="B2216" s="31" t="s">
        <v>2533</v>
      </c>
      <c r="C2216" s="245" t="s">
        <v>6827</v>
      </c>
      <c r="D2216" s="233" t="s">
        <v>6828</v>
      </c>
      <c r="E2216" s="233" t="s">
        <v>4494</v>
      </c>
      <c r="F2216" s="166">
        <v>660</v>
      </c>
      <c r="G2216" s="5"/>
      <c r="H2216" s="4"/>
      <c r="I2216" s="22">
        <f t="shared" si="35"/>
        <v>0</v>
      </c>
      <c r="J2216" s="257" t="s">
        <v>10879</v>
      </c>
    </row>
    <row r="2217" spans="1:10">
      <c r="A2217" s="72">
        <v>704</v>
      </c>
      <c r="B2217" s="31" t="s">
        <v>2533</v>
      </c>
      <c r="C2217" s="245" t="s">
        <v>6829</v>
      </c>
      <c r="D2217" s="233" t="s">
        <v>6830</v>
      </c>
      <c r="E2217" s="233" t="s">
        <v>4928</v>
      </c>
      <c r="F2217" s="166">
        <v>660</v>
      </c>
      <c r="G2217" s="5"/>
      <c r="H2217" s="4"/>
      <c r="I2217" s="22">
        <f t="shared" si="35"/>
        <v>0</v>
      </c>
      <c r="J2217" s="257" t="s">
        <v>10879</v>
      </c>
    </row>
    <row r="2218" spans="1:10">
      <c r="A2218" s="72">
        <v>705</v>
      </c>
      <c r="B2218" s="31" t="s">
        <v>2533</v>
      </c>
      <c r="C2218" s="245" t="s">
        <v>6829</v>
      </c>
      <c r="D2218" s="233" t="s">
        <v>6830</v>
      </c>
      <c r="E2218" s="233" t="s">
        <v>4494</v>
      </c>
      <c r="F2218" s="166">
        <v>660</v>
      </c>
      <c r="G2218" s="5"/>
      <c r="H2218" s="4"/>
      <c r="I2218" s="22">
        <f t="shared" si="35"/>
        <v>0</v>
      </c>
      <c r="J2218" s="257" t="s">
        <v>10879</v>
      </c>
    </row>
    <row r="2219" spans="1:10">
      <c r="A2219" s="72">
        <v>706</v>
      </c>
      <c r="B2219" s="31" t="s">
        <v>2533</v>
      </c>
      <c r="C2219" s="245" t="s">
        <v>6831</v>
      </c>
      <c r="D2219" s="233" t="s">
        <v>6832</v>
      </c>
      <c r="E2219" s="233" t="s">
        <v>4928</v>
      </c>
      <c r="F2219" s="166">
        <v>660</v>
      </c>
      <c r="G2219" s="5"/>
      <c r="H2219" s="4"/>
      <c r="I2219" s="22">
        <f t="shared" si="35"/>
        <v>0</v>
      </c>
      <c r="J2219" s="257" t="s">
        <v>10879</v>
      </c>
    </row>
    <row r="2220" spans="1:10">
      <c r="A2220" s="72">
        <v>707</v>
      </c>
      <c r="B2220" s="31" t="s">
        <v>2533</v>
      </c>
      <c r="C2220" s="229" t="s">
        <v>6831</v>
      </c>
      <c r="D2220" s="230" t="s">
        <v>6832</v>
      </c>
      <c r="E2220" s="230" t="s">
        <v>4494</v>
      </c>
      <c r="F2220" s="166">
        <v>660</v>
      </c>
      <c r="G2220" s="5"/>
      <c r="H2220" s="4"/>
      <c r="I2220" s="22">
        <f t="shared" si="35"/>
        <v>0</v>
      </c>
      <c r="J2220" s="257" t="s">
        <v>10879</v>
      </c>
    </row>
    <row r="2221" spans="1:10">
      <c r="A2221" s="72">
        <v>785</v>
      </c>
      <c r="B2221" s="31" t="s">
        <v>2533</v>
      </c>
      <c r="C2221" s="229" t="s">
        <v>6833</v>
      </c>
      <c r="D2221" s="230" t="s">
        <v>6834</v>
      </c>
      <c r="E2221" s="230" t="s">
        <v>6835</v>
      </c>
      <c r="F2221" s="166">
        <v>880.00000000000011</v>
      </c>
      <c r="G2221" s="5"/>
      <c r="H2221" s="4"/>
      <c r="I2221" s="22">
        <f t="shared" ref="I2221:I2287" si="36">F2221*H2221</f>
        <v>0</v>
      </c>
      <c r="J2221" s="257" t="s">
        <v>10880</v>
      </c>
    </row>
    <row r="2222" spans="1:10">
      <c r="A2222" s="72" t="s">
        <v>5794</v>
      </c>
      <c r="B2222" s="31" t="s">
        <v>9490</v>
      </c>
      <c r="C2222" s="229" t="s">
        <v>6836</v>
      </c>
      <c r="D2222" s="230" t="s">
        <v>6837</v>
      </c>
      <c r="E2222" s="230" t="s">
        <v>9491</v>
      </c>
      <c r="F2222" s="166">
        <v>1210</v>
      </c>
      <c r="G2222" s="5"/>
      <c r="H2222" s="4"/>
      <c r="I2222" s="22">
        <f t="shared" si="36"/>
        <v>0</v>
      </c>
      <c r="J2222" s="257" t="s">
        <v>10881</v>
      </c>
    </row>
    <row r="2223" spans="1:10">
      <c r="A2223" s="72" t="s">
        <v>9492</v>
      </c>
      <c r="B2223" s="31" t="s">
        <v>9490</v>
      </c>
      <c r="C2223" s="229" t="s">
        <v>6836</v>
      </c>
      <c r="D2223" s="230" t="s">
        <v>6837</v>
      </c>
      <c r="E2223" s="230" t="s">
        <v>1971</v>
      </c>
      <c r="F2223" s="166">
        <v>1210</v>
      </c>
      <c r="G2223" s="5"/>
      <c r="H2223" s="4"/>
      <c r="I2223" s="22">
        <f t="shared" ref="I2223:I2224" si="37">F2223*H2223</f>
        <v>0</v>
      </c>
      <c r="J2223" s="257" t="s">
        <v>10881</v>
      </c>
    </row>
    <row r="2224" spans="1:10" s="55" customFormat="1">
      <c r="A2224" s="72" t="s">
        <v>5795</v>
      </c>
      <c r="B2224" s="31" t="s">
        <v>9490</v>
      </c>
      <c r="C2224" s="229" t="s">
        <v>6838</v>
      </c>
      <c r="D2224" s="230" t="s">
        <v>6839</v>
      </c>
      <c r="E2224" s="230" t="s">
        <v>9491</v>
      </c>
      <c r="F2224" s="166">
        <v>1210</v>
      </c>
      <c r="G2224" s="154"/>
      <c r="H2224" s="108"/>
      <c r="I2224" s="22">
        <f t="shared" si="37"/>
        <v>0</v>
      </c>
      <c r="J2224" s="257" t="s">
        <v>10882</v>
      </c>
    </row>
    <row r="2225" spans="1:10" s="55" customFormat="1">
      <c r="A2225" s="72" t="s">
        <v>9493</v>
      </c>
      <c r="B2225" s="31" t="s">
        <v>9490</v>
      </c>
      <c r="C2225" s="229" t="s">
        <v>6838</v>
      </c>
      <c r="D2225" s="230" t="s">
        <v>6839</v>
      </c>
      <c r="E2225" s="230" t="s">
        <v>1971</v>
      </c>
      <c r="F2225" s="166">
        <v>1210</v>
      </c>
      <c r="G2225" s="154"/>
      <c r="H2225" s="108"/>
      <c r="I2225" s="22">
        <f t="shared" si="36"/>
        <v>0</v>
      </c>
      <c r="J2225" s="257" t="s">
        <v>10882</v>
      </c>
    </row>
    <row r="2226" spans="1:10">
      <c r="A2226" s="72">
        <v>795</v>
      </c>
      <c r="B2226" s="31" t="s">
        <v>2533</v>
      </c>
      <c r="C2226" s="229" t="s">
        <v>6840</v>
      </c>
      <c r="D2226" s="230" t="s">
        <v>6841</v>
      </c>
      <c r="E2226" s="230" t="s">
        <v>4255</v>
      </c>
      <c r="F2226" s="159">
        <v>660</v>
      </c>
      <c r="G2226" s="5"/>
      <c r="H2226" s="4"/>
      <c r="I2226" s="22">
        <f t="shared" si="36"/>
        <v>0</v>
      </c>
      <c r="J2226" s="257" t="s">
        <v>10883</v>
      </c>
    </row>
    <row r="2227" spans="1:10">
      <c r="A2227" s="72">
        <v>812</v>
      </c>
      <c r="B2227" s="31" t="s">
        <v>45</v>
      </c>
      <c r="C2227" s="229" t="s">
        <v>6840</v>
      </c>
      <c r="D2227" s="230" t="s">
        <v>6841</v>
      </c>
      <c r="E2227" s="230" t="s">
        <v>1971</v>
      </c>
      <c r="F2227" s="159">
        <v>660</v>
      </c>
      <c r="G2227" s="5"/>
      <c r="H2227" s="4"/>
      <c r="I2227" s="22">
        <f t="shared" si="36"/>
        <v>0</v>
      </c>
      <c r="J2227" s="257" t="s">
        <v>10883</v>
      </c>
    </row>
    <row r="2228" spans="1:10">
      <c r="A2228" s="72">
        <v>818</v>
      </c>
      <c r="B2228" s="31" t="s">
        <v>45</v>
      </c>
      <c r="C2228" s="245" t="s">
        <v>6842</v>
      </c>
      <c r="D2228" s="233" t="s">
        <v>6843</v>
      </c>
      <c r="E2228" s="233" t="s">
        <v>14</v>
      </c>
      <c r="F2228" s="166">
        <v>660</v>
      </c>
      <c r="G2228" s="5"/>
      <c r="H2228" s="4"/>
      <c r="I2228" s="22">
        <f t="shared" si="36"/>
        <v>0</v>
      </c>
      <c r="J2228" s="257" t="s">
        <v>10884</v>
      </c>
    </row>
    <row r="2229" spans="1:10">
      <c r="A2229" s="72">
        <v>819</v>
      </c>
      <c r="B2229" s="31" t="s">
        <v>45</v>
      </c>
      <c r="C2229" s="245" t="s">
        <v>6842</v>
      </c>
      <c r="D2229" s="233" t="s">
        <v>6843</v>
      </c>
      <c r="E2229" s="233" t="s">
        <v>1971</v>
      </c>
      <c r="F2229" s="166">
        <v>660</v>
      </c>
      <c r="G2229" s="5"/>
      <c r="H2229" s="4"/>
      <c r="I2229" s="22">
        <f t="shared" si="36"/>
        <v>0</v>
      </c>
      <c r="J2229" s="257" t="s">
        <v>10884</v>
      </c>
    </row>
    <row r="2230" spans="1:10">
      <c r="A2230" s="72">
        <v>820</v>
      </c>
      <c r="B2230" s="31" t="s">
        <v>45</v>
      </c>
      <c r="C2230" s="245" t="s">
        <v>6844</v>
      </c>
      <c r="D2230" s="233" t="s">
        <v>2470</v>
      </c>
      <c r="E2230" s="233" t="s">
        <v>1971</v>
      </c>
      <c r="F2230" s="166">
        <v>660</v>
      </c>
      <c r="G2230" s="5"/>
      <c r="H2230" s="4"/>
      <c r="I2230" s="22">
        <f t="shared" si="36"/>
        <v>0</v>
      </c>
      <c r="J2230" s="257" t="s">
        <v>10885</v>
      </c>
    </row>
    <row r="2231" spans="1:10">
      <c r="A2231" s="72">
        <v>821</v>
      </c>
      <c r="B2231" s="31" t="s">
        <v>45</v>
      </c>
      <c r="C2231" s="245" t="s">
        <v>6845</v>
      </c>
      <c r="D2231" s="233" t="s">
        <v>2471</v>
      </c>
      <c r="E2231" s="233" t="s">
        <v>14</v>
      </c>
      <c r="F2231" s="166">
        <v>880.00000000000011</v>
      </c>
      <c r="G2231" s="5"/>
      <c r="H2231" s="4"/>
      <c r="I2231" s="22">
        <f t="shared" si="36"/>
        <v>0</v>
      </c>
      <c r="J2231" s="257" t="s">
        <v>10886</v>
      </c>
    </row>
    <row r="2232" spans="1:10">
      <c r="A2232" s="72">
        <v>872</v>
      </c>
      <c r="B2232" s="31" t="s">
        <v>45</v>
      </c>
      <c r="C2232" s="245" t="s">
        <v>2747</v>
      </c>
      <c r="D2232" s="233" t="s">
        <v>6846</v>
      </c>
      <c r="E2232" s="233" t="s">
        <v>6847</v>
      </c>
      <c r="F2232" s="166">
        <v>990.00000000000011</v>
      </c>
      <c r="G2232" s="5"/>
      <c r="H2232" s="4"/>
      <c r="I2232" s="22">
        <f t="shared" si="36"/>
        <v>0</v>
      </c>
      <c r="J2232" s="257" t="s">
        <v>10887</v>
      </c>
    </row>
    <row r="2233" spans="1:10">
      <c r="A2233" s="72">
        <v>875</v>
      </c>
      <c r="B2233" s="31" t="s">
        <v>45</v>
      </c>
      <c r="C2233" s="245" t="s">
        <v>2750</v>
      </c>
      <c r="D2233" s="233" t="s">
        <v>6848</v>
      </c>
      <c r="E2233" s="233" t="s">
        <v>4928</v>
      </c>
      <c r="F2233" s="166">
        <v>660</v>
      </c>
      <c r="G2233" s="5"/>
      <c r="H2233" s="4"/>
      <c r="I2233" s="22">
        <f t="shared" si="36"/>
        <v>0</v>
      </c>
      <c r="J2233" s="257" t="s">
        <v>10888</v>
      </c>
    </row>
    <row r="2234" spans="1:10">
      <c r="A2234" s="72">
        <v>708</v>
      </c>
      <c r="B2234" s="31" t="s">
        <v>2533</v>
      </c>
      <c r="C2234" s="245" t="s">
        <v>6849</v>
      </c>
      <c r="D2234" s="233" t="s">
        <v>6850</v>
      </c>
      <c r="E2234" s="233" t="s">
        <v>4915</v>
      </c>
      <c r="F2234" s="166">
        <v>1870.0000000000002</v>
      </c>
      <c r="G2234" s="5"/>
      <c r="H2234" s="4"/>
      <c r="I2234" s="22">
        <f t="shared" si="36"/>
        <v>0</v>
      </c>
      <c r="J2234" s="257" t="s">
        <v>10889</v>
      </c>
    </row>
    <row r="2235" spans="1:10">
      <c r="A2235" s="72">
        <v>709</v>
      </c>
      <c r="B2235" s="31" t="s">
        <v>2533</v>
      </c>
      <c r="C2235" s="245" t="s">
        <v>6851</v>
      </c>
      <c r="D2235" s="233" t="s">
        <v>6850</v>
      </c>
      <c r="E2235" s="233" t="s">
        <v>10</v>
      </c>
      <c r="F2235" s="166">
        <v>1870.0000000000002</v>
      </c>
      <c r="G2235" s="5"/>
      <c r="H2235" s="4"/>
      <c r="I2235" s="22">
        <f t="shared" si="36"/>
        <v>0</v>
      </c>
      <c r="J2235" s="257" t="s">
        <v>10889</v>
      </c>
    </row>
    <row r="2236" spans="1:10">
      <c r="A2236" s="72">
        <v>710</v>
      </c>
      <c r="B2236" s="31" t="s">
        <v>2533</v>
      </c>
      <c r="C2236" s="245" t="s">
        <v>6852</v>
      </c>
      <c r="D2236" s="233" t="s">
        <v>6850</v>
      </c>
      <c r="E2236" s="233" t="s">
        <v>4221</v>
      </c>
      <c r="F2236" s="166">
        <v>1870.0000000000002</v>
      </c>
      <c r="G2236" s="5"/>
      <c r="H2236" s="4"/>
      <c r="I2236" s="22">
        <f t="shared" si="36"/>
        <v>0</v>
      </c>
      <c r="J2236" s="257" t="s">
        <v>10889</v>
      </c>
    </row>
    <row r="2237" spans="1:10">
      <c r="A2237" s="72">
        <v>887</v>
      </c>
      <c r="B2237" s="31" t="s">
        <v>2533</v>
      </c>
      <c r="C2237" s="245" t="s">
        <v>9494</v>
      </c>
      <c r="D2237" s="233" t="s">
        <v>6850</v>
      </c>
      <c r="E2237" s="233" t="s">
        <v>9</v>
      </c>
      <c r="F2237" s="166">
        <v>1870.0000000000002</v>
      </c>
      <c r="G2237" s="5"/>
      <c r="H2237" s="4"/>
      <c r="I2237" s="22">
        <f t="shared" ref="I2237" si="38">F2237*H2237</f>
        <v>0</v>
      </c>
      <c r="J2237" s="257" t="s">
        <v>10890</v>
      </c>
    </row>
    <row r="2238" spans="1:10">
      <c r="A2238" s="72">
        <v>711</v>
      </c>
      <c r="B2238" s="31" t="s">
        <v>2533</v>
      </c>
      <c r="C2238" s="245" t="s">
        <v>6853</v>
      </c>
      <c r="D2238" s="233" t="s">
        <v>6854</v>
      </c>
      <c r="E2238" s="233" t="s">
        <v>4915</v>
      </c>
      <c r="F2238" s="166">
        <v>1870.0000000000002</v>
      </c>
      <c r="G2238" s="5"/>
      <c r="H2238" s="4"/>
      <c r="I2238" s="22">
        <f t="shared" si="36"/>
        <v>0</v>
      </c>
      <c r="J2238" s="257" t="s">
        <v>10891</v>
      </c>
    </row>
    <row r="2239" spans="1:10">
      <c r="A2239" s="72">
        <v>712</v>
      </c>
      <c r="B2239" s="31" t="s">
        <v>2533</v>
      </c>
      <c r="C2239" s="245" t="s">
        <v>6855</v>
      </c>
      <c r="D2239" s="233" t="s">
        <v>6856</v>
      </c>
      <c r="E2239" s="233" t="s">
        <v>4915</v>
      </c>
      <c r="F2239" s="166">
        <v>1870.0000000000002</v>
      </c>
      <c r="G2239" s="5"/>
      <c r="H2239" s="4"/>
      <c r="I2239" s="22">
        <f t="shared" si="36"/>
        <v>0</v>
      </c>
      <c r="J2239" s="257" t="s">
        <v>10892</v>
      </c>
    </row>
    <row r="2240" spans="1:10">
      <c r="A2240" s="72">
        <v>713</v>
      </c>
      <c r="B2240" s="31" t="s">
        <v>2533</v>
      </c>
      <c r="C2240" s="245" t="s">
        <v>6857</v>
      </c>
      <c r="D2240" s="233" t="s">
        <v>6858</v>
      </c>
      <c r="E2240" s="233" t="s">
        <v>4915</v>
      </c>
      <c r="F2240" s="166">
        <v>1870.0000000000002</v>
      </c>
      <c r="G2240" s="5"/>
      <c r="H2240" s="4"/>
      <c r="I2240" s="22">
        <f t="shared" si="36"/>
        <v>0</v>
      </c>
      <c r="J2240" s="257" t="s">
        <v>10893</v>
      </c>
    </row>
    <row r="2241" spans="1:10">
      <c r="A2241" s="72">
        <v>714</v>
      </c>
      <c r="B2241" s="31" t="s">
        <v>2533</v>
      </c>
      <c r="C2241" s="245" t="s">
        <v>6859</v>
      </c>
      <c r="D2241" s="233" t="s">
        <v>6860</v>
      </c>
      <c r="E2241" s="233" t="s">
        <v>4915</v>
      </c>
      <c r="F2241" s="166">
        <v>1870.0000000000002</v>
      </c>
      <c r="G2241" s="5"/>
      <c r="H2241" s="4"/>
      <c r="I2241" s="22">
        <f t="shared" si="36"/>
        <v>0</v>
      </c>
      <c r="J2241" s="257" t="s">
        <v>10894</v>
      </c>
    </row>
    <row r="2242" spans="1:10">
      <c r="A2242" s="72">
        <v>715</v>
      </c>
      <c r="B2242" s="31" t="s">
        <v>2533</v>
      </c>
      <c r="C2242" s="245" t="s">
        <v>6861</v>
      </c>
      <c r="D2242" s="233" t="s">
        <v>6862</v>
      </c>
      <c r="E2242" s="233" t="s">
        <v>6863</v>
      </c>
      <c r="F2242" s="166">
        <v>1210</v>
      </c>
      <c r="G2242" s="5"/>
      <c r="H2242" s="4"/>
      <c r="I2242" s="22">
        <f t="shared" si="36"/>
        <v>0</v>
      </c>
      <c r="J2242" s="257" t="s">
        <v>10895</v>
      </c>
    </row>
    <row r="2243" spans="1:10">
      <c r="A2243" s="72">
        <v>716</v>
      </c>
      <c r="B2243" s="31" t="s">
        <v>2533</v>
      </c>
      <c r="C2243" s="245" t="s">
        <v>6864</v>
      </c>
      <c r="D2243" s="233" t="s">
        <v>6865</v>
      </c>
      <c r="E2243" s="233" t="s">
        <v>10</v>
      </c>
      <c r="F2243" s="166">
        <v>660</v>
      </c>
      <c r="G2243" s="5"/>
      <c r="H2243" s="4"/>
      <c r="I2243" s="22">
        <f t="shared" si="36"/>
        <v>0</v>
      </c>
      <c r="J2243" s="257" t="s">
        <v>10896</v>
      </c>
    </row>
    <row r="2244" spans="1:10">
      <c r="A2244" s="72">
        <v>717</v>
      </c>
      <c r="B2244" s="31" t="s">
        <v>2533</v>
      </c>
      <c r="C2244" s="245" t="s">
        <v>6864</v>
      </c>
      <c r="D2244" s="233" t="s">
        <v>6865</v>
      </c>
      <c r="E2244" s="233" t="s">
        <v>4915</v>
      </c>
      <c r="F2244" s="166">
        <v>660</v>
      </c>
      <c r="G2244" s="5"/>
      <c r="H2244" s="4"/>
      <c r="I2244" s="22">
        <f t="shared" si="36"/>
        <v>0</v>
      </c>
      <c r="J2244" s="257" t="s">
        <v>10896</v>
      </c>
    </row>
    <row r="2245" spans="1:10">
      <c r="A2245" s="72">
        <v>718</v>
      </c>
      <c r="B2245" s="31" t="s">
        <v>2533</v>
      </c>
      <c r="C2245" s="245" t="s">
        <v>6866</v>
      </c>
      <c r="D2245" s="233" t="s">
        <v>6867</v>
      </c>
      <c r="E2245" s="233" t="s">
        <v>6868</v>
      </c>
      <c r="F2245" s="166">
        <v>880.00000000000011</v>
      </c>
      <c r="G2245" s="5"/>
      <c r="H2245" s="4"/>
      <c r="I2245" s="22">
        <f t="shared" si="36"/>
        <v>0</v>
      </c>
      <c r="J2245" s="257" t="s">
        <v>10897</v>
      </c>
    </row>
    <row r="2246" spans="1:10">
      <c r="A2246" s="72">
        <v>719</v>
      </c>
      <c r="B2246" s="31" t="s">
        <v>2533</v>
      </c>
      <c r="C2246" s="245" t="s">
        <v>6869</v>
      </c>
      <c r="D2246" s="233" t="s">
        <v>6870</v>
      </c>
      <c r="E2246" s="233" t="s">
        <v>6871</v>
      </c>
      <c r="F2246" s="166">
        <v>2090</v>
      </c>
      <c r="G2246" s="5"/>
      <c r="H2246" s="4"/>
      <c r="I2246" s="22">
        <f t="shared" si="36"/>
        <v>0</v>
      </c>
      <c r="J2246" s="257" t="s">
        <v>10898</v>
      </c>
    </row>
    <row r="2247" spans="1:10">
      <c r="A2247" s="72">
        <v>720</v>
      </c>
      <c r="B2247" s="31" t="s">
        <v>2533</v>
      </c>
      <c r="C2247" s="245" t="s">
        <v>6872</v>
      </c>
      <c r="D2247" s="233" t="s">
        <v>6873</v>
      </c>
      <c r="E2247" s="233" t="s">
        <v>4221</v>
      </c>
      <c r="F2247" s="166">
        <v>440.00000000000006</v>
      </c>
      <c r="G2247" s="5"/>
      <c r="H2247" s="4"/>
      <c r="I2247" s="22">
        <f t="shared" si="36"/>
        <v>0</v>
      </c>
      <c r="J2247" s="257" t="s">
        <v>10899</v>
      </c>
    </row>
    <row r="2248" spans="1:10">
      <c r="A2248" s="72">
        <v>721</v>
      </c>
      <c r="B2248" s="31" t="s">
        <v>2533</v>
      </c>
      <c r="C2248" s="245" t="s">
        <v>6874</v>
      </c>
      <c r="D2248" s="233" t="s">
        <v>6875</v>
      </c>
      <c r="E2248" s="233" t="s">
        <v>6876</v>
      </c>
      <c r="F2248" s="166">
        <v>1540.0000000000002</v>
      </c>
      <c r="G2248" s="5"/>
      <c r="H2248" s="4"/>
      <c r="I2248" s="22">
        <f t="shared" si="36"/>
        <v>0</v>
      </c>
      <c r="J2248" s="257" t="s">
        <v>10900</v>
      </c>
    </row>
    <row r="2249" spans="1:10">
      <c r="A2249" s="72">
        <v>722</v>
      </c>
      <c r="B2249" s="31" t="s">
        <v>2533</v>
      </c>
      <c r="C2249" s="245" t="s">
        <v>6877</v>
      </c>
      <c r="D2249" s="233" t="s">
        <v>6878</v>
      </c>
      <c r="E2249" s="233" t="s">
        <v>10</v>
      </c>
      <c r="F2249" s="166">
        <v>880.00000000000011</v>
      </c>
      <c r="G2249" s="5"/>
      <c r="H2249" s="4"/>
      <c r="I2249" s="22">
        <f t="shared" si="36"/>
        <v>0</v>
      </c>
      <c r="J2249" s="257" t="s">
        <v>10901</v>
      </c>
    </row>
    <row r="2250" spans="1:10">
      <c r="A2250" s="72">
        <v>723</v>
      </c>
      <c r="B2250" s="31" t="s">
        <v>2533</v>
      </c>
      <c r="C2250" s="245" t="s">
        <v>6879</v>
      </c>
      <c r="D2250" s="233" t="s">
        <v>6880</v>
      </c>
      <c r="E2250" s="233" t="s">
        <v>10</v>
      </c>
      <c r="F2250" s="166">
        <v>880.00000000000011</v>
      </c>
      <c r="G2250" s="5"/>
      <c r="H2250" s="4"/>
      <c r="I2250" s="22">
        <f t="shared" si="36"/>
        <v>0</v>
      </c>
      <c r="J2250" s="257" t="s">
        <v>10902</v>
      </c>
    </row>
    <row r="2251" spans="1:10">
      <c r="A2251" s="72">
        <v>724</v>
      </c>
      <c r="B2251" s="31" t="s">
        <v>2533</v>
      </c>
      <c r="C2251" s="245" t="s">
        <v>6881</v>
      </c>
      <c r="D2251" s="233" t="s">
        <v>6880</v>
      </c>
      <c r="E2251" s="233" t="s">
        <v>10</v>
      </c>
      <c r="F2251" s="166">
        <v>880.00000000000011</v>
      </c>
      <c r="G2251" s="5"/>
      <c r="H2251" s="4"/>
      <c r="I2251" s="22">
        <f t="shared" si="36"/>
        <v>0</v>
      </c>
      <c r="J2251" s="257" t="s">
        <v>10903</v>
      </c>
    </row>
    <row r="2252" spans="1:10">
      <c r="A2252" s="72">
        <v>725</v>
      </c>
      <c r="B2252" s="31" t="s">
        <v>2533</v>
      </c>
      <c r="C2252" s="245" t="s">
        <v>6882</v>
      </c>
      <c r="D2252" s="233" t="s">
        <v>6883</v>
      </c>
      <c r="E2252" s="233" t="s">
        <v>4221</v>
      </c>
      <c r="F2252" s="166">
        <v>880.00000000000011</v>
      </c>
      <c r="G2252" s="5"/>
      <c r="H2252" s="4"/>
      <c r="I2252" s="22">
        <f t="shared" si="36"/>
        <v>0</v>
      </c>
      <c r="J2252" s="257" t="s">
        <v>10904</v>
      </c>
    </row>
    <row r="2253" spans="1:10">
      <c r="A2253" s="72">
        <v>726</v>
      </c>
      <c r="B2253" s="31" t="s">
        <v>2533</v>
      </c>
      <c r="C2253" s="245" t="s">
        <v>6884</v>
      </c>
      <c r="D2253" s="233" t="s">
        <v>6885</v>
      </c>
      <c r="E2253" s="233" t="s">
        <v>4221</v>
      </c>
      <c r="F2253" s="166">
        <v>880.00000000000011</v>
      </c>
      <c r="G2253" s="5"/>
      <c r="H2253" s="4"/>
      <c r="I2253" s="22">
        <f t="shared" si="36"/>
        <v>0</v>
      </c>
      <c r="J2253" s="257" t="s">
        <v>10905</v>
      </c>
    </row>
    <row r="2254" spans="1:10">
      <c r="A2254" s="72">
        <v>727</v>
      </c>
      <c r="B2254" s="31" t="s">
        <v>2533</v>
      </c>
      <c r="C2254" s="245" t="s">
        <v>6886</v>
      </c>
      <c r="D2254" s="233" t="s">
        <v>6887</v>
      </c>
      <c r="E2254" s="233" t="s">
        <v>4221</v>
      </c>
      <c r="F2254" s="166">
        <v>880.00000000000011</v>
      </c>
      <c r="G2254" s="5"/>
      <c r="H2254" s="4"/>
      <c r="I2254" s="22">
        <f t="shared" si="36"/>
        <v>0</v>
      </c>
      <c r="J2254" s="257" t="s">
        <v>10906</v>
      </c>
    </row>
    <row r="2255" spans="1:10">
      <c r="A2255" s="72">
        <v>728</v>
      </c>
      <c r="B2255" s="31" t="s">
        <v>2533</v>
      </c>
      <c r="C2255" s="245" t="s">
        <v>6888</v>
      </c>
      <c r="D2255" s="233" t="s">
        <v>6889</v>
      </c>
      <c r="E2255" s="233" t="s">
        <v>4221</v>
      </c>
      <c r="F2255" s="166">
        <v>880.00000000000011</v>
      </c>
      <c r="G2255" s="5"/>
      <c r="H2255" s="4"/>
      <c r="I2255" s="22">
        <f t="shared" si="36"/>
        <v>0</v>
      </c>
      <c r="J2255" s="257" t="s">
        <v>10907</v>
      </c>
    </row>
    <row r="2256" spans="1:10">
      <c r="A2256" s="72">
        <v>729</v>
      </c>
      <c r="B2256" s="31" t="s">
        <v>2533</v>
      </c>
      <c r="C2256" s="245" t="s">
        <v>6890</v>
      </c>
      <c r="D2256" s="233" t="s">
        <v>6891</v>
      </c>
      <c r="E2256" s="233" t="s">
        <v>6892</v>
      </c>
      <c r="F2256" s="166">
        <v>880.00000000000011</v>
      </c>
      <c r="G2256" s="5"/>
      <c r="H2256" s="4"/>
      <c r="I2256" s="22">
        <f t="shared" si="36"/>
        <v>0</v>
      </c>
      <c r="J2256" s="257" t="s">
        <v>10908</v>
      </c>
    </row>
    <row r="2257" spans="1:10">
      <c r="A2257" s="72">
        <v>730</v>
      </c>
      <c r="B2257" s="31" t="s">
        <v>2533</v>
      </c>
      <c r="C2257" s="245" t="s">
        <v>6893</v>
      </c>
      <c r="D2257" s="233" t="s">
        <v>6894</v>
      </c>
      <c r="E2257" s="233" t="s">
        <v>6892</v>
      </c>
      <c r="F2257" s="166">
        <v>880.00000000000011</v>
      </c>
      <c r="G2257" s="5"/>
      <c r="H2257" s="4"/>
      <c r="I2257" s="22">
        <f t="shared" si="36"/>
        <v>0</v>
      </c>
      <c r="J2257" s="257" t="s">
        <v>10909</v>
      </c>
    </row>
    <row r="2258" spans="1:10">
      <c r="A2258" s="72">
        <v>731</v>
      </c>
      <c r="B2258" s="31" t="s">
        <v>2533</v>
      </c>
      <c r="C2258" s="245" t="s">
        <v>6895</v>
      </c>
      <c r="D2258" s="233" t="s">
        <v>6896</v>
      </c>
      <c r="E2258" s="233" t="s">
        <v>4915</v>
      </c>
      <c r="F2258" s="166">
        <v>440.00000000000006</v>
      </c>
      <c r="G2258" s="5"/>
      <c r="H2258" s="4"/>
      <c r="I2258" s="22">
        <f t="shared" si="36"/>
        <v>0</v>
      </c>
      <c r="J2258" s="257" t="s">
        <v>10910</v>
      </c>
    </row>
    <row r="2259" spans="1:10">
      <c r="A2259" s="72">
        <v>732</v>
      </c>
      <c r="B2259" s="31" t="s">
        <v>2533</v>
      </c>
      <c r="C2259" s="245" t="s">
        <v>6897</v>
      </c>
      <c r="D2259" s="233" t="s">
        <v>6898</v>
      </c>
      <c r="E2259" s="233" t="s">
        <v>6899</v>
      </c>
      <c r="F2259" s="166">
        <v>1540.0000000000002</v>
      </c>
      <c r="G2259" s="5"/>
      <c r="H2259" s="4"/>
      <c r="I2259" s="22">
        <f t="shared" si="36"/>
        <v>0</v>
      </c>
      <c r="J2259" s="257" t="s">
        <v>10911</v>
      </c>
    </row>
    <row r="2260" spans="1:10">
      <c r="A2260" s="72">
        <v>733</v>
      </c>
      <c r="B2260" s="31" t="s">
        <v>2533</v>
      </c>
      <c r="C2260" s="245" t="s">
        <v>6900</v>
      </c>
      <c r="D2260" s="233" t="s">
        <v>6901</v>
      </c>
      <c r="E2260" s="233" t="s">
        <v>6902</v>
      </c>
      <c r="F2260" s="166">
        <v>1210</v>
      </c>
      <c r="G2260" s="5"/>
      <c r="H2260" s="4"/>
      <c r="I2260" s="22">
        <f t="shared" si="36"/>
        <v>0</v>
      </c>
      <c r="J2260" s="257" t="s">
        <v>10912</v>
      </c>
    </row>
    <row r="2261" spans="1:10">
      <c r="A2261" s="72">
        <v>734</v>
      </c>
      <c r="B2261" s="31" t="s">
        <v>2533</v>
      </c>
      <c r="C2261" s="245" t="s">
        <v>6903</v>
      </c>
      <c r="D2261" s="233" t="s">
        <v>6904</v>
      </c>
      <c r="E2261" s="233" t="s">
        <v>4221</v>
      </c>
      <c r="F2261" s="166">
        <v>440.00000000000006</v>
      </c>
      <c r="G2261" s="5"/>
      <c r="H2261" s="4"/>
      <c r="I2261" s="22">
        <f t="shared" si="36"/>
        <v>0</v>
      </c>
      <c r="J2261" s="257" t="s">
        <v>10913</v>
      </c>
    </row>
    <row r="2262" spans="1:10">
      <c r="A2262" s="72">
        <v>735</v>
      </c>
      <c r="B2262" s="31" t="s">
        <v>2533</v>
      </c>
      <c r="C2262" s="245" t="s">
        <v>6905</v>
      </c>
      <c r="D2262" s="233" t="s">
        <v>5229</v>
      </c>
      <c r="E2262" s="233" t="s">
        <v>6892</v>
      </c>
      <c r="F2262" s="166">
        <v>880.00000000000011</v>
      </c>
      <c r="G2262" s="5"/>
      <c r="H2262" s="4"/>
      <c r="I2262" s="22">
        <f t="shared" si="36"/>
        <v>0</v>
      </c>
      <c r="J2262" s="257" t="s">
        <v>10914</v>
      </c>
    </row>
    <row r="2263" spans="1:10">
      <c r="A2263" s="72">
        <v>736</v>
      </c>
      <c r="B2263" s="31" t="s">
        <v>2533</v>
      </c>
      <c r="C2263" s="245" t="s">
        <v>6906</v>
      </c>
      <c r="D2263" s="233" t="s">
        <v>5251</v>
      </c>
      <c r="E2263" s="233" t="s">
        <v>10</v>
      </c>
      <c r="F2263" s="166">
        <v>880.00000000000011</v>
      </c>
      <c r="G2263" s="5"/>
      <c r="H2263" s="4"/>
      <c r="I2263" s="22">
        <f t="shared" si="36"/>
        <v>0</v>
      </c>
      <c r="J2263" s="257" t="s">
        <v>10915</v>
      </c>
    </row>
    <row r="2264" spans="1:10">
      <c r="A2264" s="72">
        <v>737</v>
      </c>
      <c r="B2264" s="31" t="s">
        <v>2533</v>
      </c>
      <c r="C2264" s="245" t="s">
        <v>6906</v>
      </c>
      <c r="D2264" s="233" t="s">
        <v>5251</v>
      </c>
      <c r="E2264" s="233" t="s">
        <v>23</v>
      </c>
      <c r="F2264" s="166">
        <v>880.00000000000011</v>
      </c>
      <c r="G2264" s="5"/>
      <c r="H2264" s="4"/>
      <c r="I2264" s="22">
        <f t="shared" si="36"/>
        <v>0</v>
      </c>
      <c r="J2264" s="257" t="s">
        <v>10915</v>
      </c>
    </row>
    <row r="2265" spans="1:10">
      <c r="A2265" s="72">
        <v>738</v>
      </c>
      <c r="B2265" s="31" t="s">
        <v>2533</v>
      </c>
      <c r="C2265" s="245" t="s">
        <v>6907</v>
      </c>
      <c r="D2265" s="233" t="s">
        <v>6908</v>
      </c>
      <c r="E2265" s="233" t="s">
        <v>4221</v>
      </c>
      <c r="F2265" s="166">
        <v>990.00000000000011</v>
      </c>
      <c r="G2265" s="5"/>
      <c r="H2265" s="4"/>
      <c r="I2265" s="22">
        <f t="shared" si="36"/>
        <v>0</v>
      </c>
      <c r="J2265" s="257" t="s">
        <v>10916</v>
      </c>
    </row>
    <row r="2266" spans="1:10">
      <c r="A2266" s="72">
        <v>739</v>
      </c>
      <c r="B2266" s="31" t="s">
        <v>2533</v>
      </c>
      <c r="C2266" s="245" t="s">
        <v>6909</v>
      </c>
      <c r="D2266" s="233" t="s">
        <v>6910</v>
      </c>
      <c r="E2266" s="233" t="s">
        <v>4221</v>
      </c>
      <c r="F2266" s="166">
        <v>660</v>
      </c>
      <c r="G2266" s="5"/>
      <c r="H2266" s="4"/>
      <c r="I2266" s="22">
        <f t="shared" si="36"/>
        <v>0</v>
      </c>
      <c r="J2266" s="257" t="s">
        <v>10917</v>
      </c>
    </row>
    <row r="2267" spans="1:10">
      <c r="A2267" s="72">
        <v>740</v>
      </c>
      <c r="B2267" s="31" t="s">
        <v>2533</v>
      </c>
      <c r="C2267" s="245" t="s">
        <v>6911</v>
      </c>
      <c r="D2267" s="233" t="s">
        <v>6912</v>
      </c>
      <c r="E2267" s="233" t="s">
        <v>4221</v>
      </c>
      <c r="F2267" s="166">
        <v>880.00000000000011</v>
      </c>
      <c r="G2267" s="5"/>
      <c r="H2267" s="4"/>
      <c r="I2267" s="22">
        <f t="shared" si="36"/>
        <v>0</v>
      </c>
      <c r="J2267" s="257" t="s">
        <v>10918</v>
      </c>
    </row>
    <row r="2268" spans="1:10">
      <c r="A2268" s="72">
        <v>741</v>
      </c>
      <c r="B2268" s="31" t="s">
        <v>2533</v>
      </c>
      <c r="C2268" s="245" t="s">
        <v>6913</v>
      </c>
      <c r="D2268" s="233" t="s">
        <v>6914</v>
      </c>
      <c r="E2268" s="233" t="s">
        <v>23</v>
      </c>
      <c r="F2268" s="166">
        <v>880.00000000000011</v>
      </c>
      <c r="G2268" s="5"/>
      <c r="H2268" s="4"/>
      <c r="I2268" s="22">
        <f t="shared" si="36"/>
        <v>0</v>
      </c>
      <c r="J2268" s="257" t="s">
        <v>10919</v>
      </c>
    </row>
    <row r="2269" spans="1:10">
      <c r="A2269" s="72">
        <v>742</v>
      </c>
      <c r="B2269" s="31" t="s">
        <v>2533</v>
      </c>
      <c r="C2269" s="245" t="s">
        <v>6915</v>
      </c>
      <c r="D2269" s="233" t="s">
        <v>6916</v>
      </c>
      <c r="E2269" s="233" t="s">
        <v>4221</v>
      </c>
      <c r="F2269" s="166">
        <v>880.00000000000011</v>
      </c>
      <c r="G2269" s="5"/>
      <c r="H2269" s="4"/>
      <c r="I2269" s="22">
        <f t="shared" si="36"/>
        <v>0</v>
      </c>
      <c r="J2269" s="257" t="s">
        <v>10920</v>
      </c>
    </row>
    <row r="2270" spans="1:10">
      <c r="A2270" s="72">
        <v>743</v>
      </c>
      <c r="B2270" s="31" t="s">
        <v>2533</v>
      </c>
      <c r="C2270" s="245" t="s">
        <v>6917</v>
      </c>
      <c r="D2270" s="233" t="s">
        <v>5221</v>
      </c>
      <c r="E2270" s="233" t="s">
        <v>4221</v>
      </c>
      <c r="F2270" s="166">
        <v>1210</v>
      </c>
      <c r="G2270" s="5"/>
      <c r="H2270" s="4"/>
      <c r="I2270" s="22">
        <f t="shared" si="36"/>
        <v>0</v>
      </c>
      <c r="J2270" s="257" t="s">
        <v>10921</v>
      </c>
    </row>
    <row r="2271" spans="1:10">
      <c r="A2271" s="72">
        <v>744</v>
      </c>
      <c r="B2271" s="31" t="s">
        <v>2533</v>
      </c>
      <c r="C2271" s="245" t="s">
        <v>6918</v>
      </c>
      <c r="D2271" s="233" t="s">
        <v>6919</v>
      </c>
      <c r="E2271" s="233" t="s">
        <v>4915</v>
      </c>
      <c r="F2271" s="166">
        <v>880.00000000000011</v>
      </c>
      <c r="G2271" s="5"/>
      <c r="H2271" s="4"/>
      <c r="I2271" s="22">
        <f t="shared" si="36"/>
        <v>0</v>
      </c>
      <c r="J2271" s="257" t="s">
        <v>10922</v>
      </c>
    </row>
    <row r="2272" spans="1:10">
      <c r="A2272" s="72">
        <v>745</v>
      </c>
      <c r="B2272" s="31" t="s">
        <v>2533</v>
      </c>
      <c r="C2272" s="245" t="s">
        <v>6918</v>
      </c>
      <c r="D2272" s="233" t="s">
        <v>6919</v>
      </c>
      <c r="E2272" s="233" t="s">
        <v>4221</v>
      </c>
      <c r="F2272" s="166">
        <v>880.00000000000011</v>
      </c>
      <c r="G2272" s="5"/>
      <c r="H2272" s="4"/>
      <c r="I2272" s="22">
        <f t="shared" si="36"/>
        <v>0</v>
      </c>
      <c r="J2272" s="257" t="s">
        <v>10922</v>
      </c>
    </row>
    <row r="2273" spans="1:10">
      <c r="A2273" s="72">
        <v>746</v>
      </c>
      <c r="B2273" s="31" t="s">
        <v>2533</v>
      </c>
      <c r="C2273" s="245" t="s">
        <v>6918</v>
      </c>
      <c r="D2273" s="233" t="s">
        <v>6919</v>
      </c>
      <c r="E2273" s="233" t="s">
        <v>4269</v>
      </c>
      <c r="F2273" s="166">
        <v>880.00000000000011</v>
      </c>
      <c r="G2273" s="5"/>
      <c r="H2273" s="4"/>
      <c r="I2273" s="22">
        <f t="shared" si="36"/>
        <v>0</v>
      </c>
      <c r="J2273" s="257" t="s">
        <v>10922</v>
      </c>
    </row>
    <row r="2274" spans="1:10">
      <c r="A2274" s="72">
        <v>747</v>
      </c>
      <c r="B2274" s="31" t="s">
        <v>2533</v>
      </c>
      <c r="C2274" s="245" t="s">
        <v>6918</v>
      </c>
      <c r="D2274" s="233" t="s">
        <v>6919</v>
      </c>
      <c r="E2274" s="233" t="s">
        <v>10</v>
      </c>
      <c r="F2274" s="166">
        <v>880.00000000000011</v>
      </c>
      <c r="G2274" s="5"/>
      <c r="H2274" s="4"/>
      <c r="I2274" s="22">
        <f t="shared" si="36"/>
        <v>0</v>
      </c>
      <c r="J2274" s="257" t="s">
        <v>10922</v>
      </c>
    </row>
    <row r="2275" spans="1:10">
      <c r="A2275" s="72">
        <v>748</v>
      </c>
      <c r="B2275" s="31" t="s">
        <v>2533</v>
      </c>
      <c r="C2275" s="245" t="s">
        <v>6920</v>
      </c>
      <c r="D2275" s="233" t="s">
        <v>6921</v>
      </c>
      <c r="E2275" s="233" t="s">
        <v>4915</v>
      </c>
      <c r="F2275" s="166">
        <v>880.00000000000011</v>
      </c>
      <c r="G2275" s="5"/>
      <c r="H2275" s="4"/>
      <c r="I2275" s="22">
        <f t="shared" si="36"/>
        <v>0</v>
      </c>
      <c r="J2275" s="257" t="s">
        <v>10923</v>
      </c>
    </row>
    <row r="2276" spans="1:10">
      <c r="A2276" s="72">
        <v>749</v>
      </c>
      <c r="B2276" s="31" t="s">
        <v>2533</v>
      </c>
      <c r="C2276" s="245" t="s">
        <v>6920</v>
      </c>
      <c r="D2276" s="233" t="s">
        <v>6921</v>
      </c>
      <c r="E2276" s="233" t="s">
        <v>10</v>
      </c>
      <c r="F2276" s="166">
        <v>880.00000000000011</v>
      </c>
      <c r="G2276" s="5"/>
      <c r="H2276" s="4"/>
      <c r="I2276" s="22">
        <f t="shared" si="36"/>
        <v>0</v>
      </c>
      <c r="J2276" s="257" t="s">
        <v>10923</v>
      </c>
    </row>
    <row r="2277" spans="1:10">
      <c r="A2277" s="72">
        <v>750</v>
      </c>
      <c r="B2277" s="31" t="s">
        <v>2533</v>
      </c>
      <c r="C2277" s="245" t="s">
        <v>6920</v>
      </c>
      <c r="D2277" s="233" t="s">
        <v>6921</v>
      </c>
      <c r="E2277" s="233" t="s">
        <v>4221</v>
      </c>
      <c r="F2277" s="166">
        <v>880.00000000000011</v>
      </c>
      <c r="G2277" s="5"/>
      <c r="H2277" s="4"/>
      <c r="I2277" s="22">
        <f t="shared" si="36"/>
        <v>0</v>
      </c>
      <c r="J2277" s="257" t="s">
        <v>10923</v>
      </c>
    </row>
    <row r="2278" spans="1:10">
      <c r="A2278" s="72">
        <v>751</v>
      </c>
      <c r="B2278" s="31" t="s">
        <v>2533</v>
      </c>
      <c r="C2278" s="245" t="s">
        <v>6920</v>
      </c>
      <c r="D2278" s="233" t="s">
        <v>6921</v>
      </c>
      <c r="E2278" s="233" t="s">
        <v>4269</v>
      </c>
      <c r="F2278" s="166">
        <v>880.00000000000011</v>
      </c>
      <c r="G2278" s="5"/>
      <c r="H2278" s="4"/>
      <c r="I2278" s="22">
        <f t="shared" si="36"/>
        <v>0</v>
      </c>
      <c r="J2278" s="257" t="s">
        <v>10923</v>
      </c>
    </row>
    <row r="2279" spans="1:10">
      <c r="A2279" s="72">
        <v>752</v>
      </c>
      <c r="B2279" s="31" t="s">
        <v>2533</v>
      </c>
      <c r="C2279" s="245" t="s">
        <v>6922</v>
      </c>
      <c r="D2279" s="233" t="s">
        <v>4930</v>
      </c>
      <c r="E2279" s="233" t="s">
        <v>10</v>
      </c>
      <c r="F2279" s="166">
        <v>660</v>
      </c>
      <c r="G2279" s="5"/>
      <c r="H2279" s="4"/>
      <c r="I2279" s="22">
        <f t="shared" si="36"/>
        <v>0</v>
      </c>
      <c r="J2279" s="257" t="s">
        <v>10924</v>
      </c>
    </row>
    <row r="2280" spans="1:10">
      <c r="A2280" s="72">
        <v>753</v>
      </c>
      <c r="B2280" s="31" t="s">
        <v>2533</v>
      </c>
      <c r="C2280" s="245" t="s">
        <v>6922</v>
      </c>
      <c r="D2280" s="233" t="s">
        <v>4930</v>
      </c>
      <c r="E2280" s="233" t="s">
        <v>23</v>
      </c>
      <c r="F2280" s="166">
        <v>660</v>
      </c>
      <c r="G2280" s="5"/>
      <c r="H2280" s="4"/>
      <c r="I2280" s="22">
        <f t="shared" si="36"/>
        <v>0</v>
      </c>
      <c r="J2280" s="257" t="s">
        <v>10924</v>
      </c>
    </row>
    <row r="2281" spans="1:10">
      <c r="A2281" s="72">
        <v>754</v>
      </c>
      <c r="B2281" s="31" t="s">
        <v>2533</v>
      </c>
      <c r="C2281" s="245" t="s">
        <v>6923</v>
      </c>
      <c r="D2281" s="233" t="s">
        <v>6924</v>
      </c>
      <c r="E2281" s="233" t="s">
        <v>4221</v>
      </c>
      <c r="F2281" s="166">
        <v>660</v>
      </c>
      <c r="G2281" s="5"/>
      <c r="H2281" s="4"/>
      <c r="I2281" s="22">
        <f t="shared" si="36"/>
        <v>0</v>
      </c>
      <c r="J2281" s="257" t="s">
        <v>10925</v>
      </c>
    </row>
    <row r="2282" spans="1:10">
      <c r="A2282" s="72">
        <v>755</v>
      </c>
      <c r="B2282" s="31" t="s">
        <v>2533</v>
      </c>
      <c r="C2282" s="245" t="s">
        <v>6923</v>
      </c>
      <c r="D2282" s="233" t="s">
        <v>6924</v>
      </c>
      <c r="E2282" s="233" t="s">
        <v>23</v>
      </c>
      <c r="F2282" s="166">
        <v>660</v>
      </c>
      <c r="G2282" s="5"/>
      <c r="H2282" s="4"/>
      <c r="I2282" s="22">
        <f t="shared" si="36"/>
        <v>0</v>
      </c>
      <c r="J2282" s="257" t="s">
        <v>10925</v>
      </c>
    </row>
    <row r="2283" spans="1:10">
      <c r="A2283" s="72">
        <v>756</v>
      </c>
      <c r="B2283" s="31" t="s">
        <v>2533</v>
      </c>
      <c r="C2283" s="245" t="s">
        <v>6925</v>
      </c>
      <c r="D2283" s="233" t="s">
        <v>6926</v>
      </c>
      <c r="E2283" s="233" t="s">
        <v>6927</v>
      </c>
      <c r="F2283" s="166">
        <v>1870.0000000000002</v>
      </c>
      <c r="G2283" s="5"/>
      <c r="H2283" s="4"/>
      <c r="I2283" s="22">
        <f t="shared" si="36"/>
        <v>0</v>
      </c>
      <c r="J2283" s="257" t="s">
        <v>10926</v>
      </c>
    </row>
    <row r="2284" spans="1:10">
      <c r="A2284" s="72">
        <v>757</v>
      </c>
      <c r="B2284" s="31" t="s">
        <v>2533</v>
      </c>
      <c r="C2284" s="245" t="s">
        <v>6928</v>
      </c>
      <c r="D2284" s="233" t="s">
        <v>5238</v>
      </c>
      <c r="E2284" s="233" t="s">
        <v>6929</v>
      </c>
      <c r="F2284" s="166">
        <v>1540.0000000000002</v>
      </c>
      <c r="G2284" s="5"/>
      <c r="H2284" s="4"/>
      <c r="I2284" s="22">
        <f t="shared" si="36"/>
        <v>0</v>
      </c>
      <c r="J2284" s="257" t="s">
        <v>10927</v>
      </c>
    </row>
    <row r="2285" spans="1:10">
      <c r="A2285" s="72">
        <v>758</v>
      </c>
      <c r="B2285" s="31" t="s">
        <v>2533</v>
      </c>
      <c r="C2285" s="245" t="s">
        <v>6930</v>
      </c>
      <c r="D2285" s="233" t="s">
        <v>6931</v>
      </c>
      <c r="E2285" s="233" t="s">
        <v>4221</v>
      </c>
      <c r="F2285" s="166">
        <v>880.00000000000011</v>
      </c>
      <c r="G2285" s="5"/>
      <c r="H2285" s="4"/>
      <c r="I2285" s="22">
        <f t="shared" si="36"/>
        <v>0</v>
      </c>
      <c r="J2285" s="257" t="s">
        <v>10928</v>
      </c>
    </row>
    <row r="2286" spans="1:10">
      <c r="A2286" s="72">
        <v>759</v>
      </c>
      <c r="B2286" s="31" t="s">
        <v>2533</v>
      </c>
      <c r="C2286" s="245" t="s">
        <v>6932</v>
      </c>
      <c r="D2286" s="233" t="s">
        <v>6933</v>
      </c>
      <c r="E2286" s="233" t="s">
        <v>10</v>
      </c>
      <c r="F2286" s="166">
        <v>880.00000000000011</v>
      </c>
      <c r="G2286" s="5"/>
      <c r="H2286" s="4"/>
      <c r="I2286" s="22">
        <f t="shared" si="36"/>
        <v>0</v>
      </c>
      <c r="J2286" s="257" t="s">
        <v>10929</v>
      </c>
    </row>
    <row r="2287" spans="1:10">
      <c r="A2287" s="72">
        <v>760</v>
      </c>
      <c r="B2287" s="31" t="s">
        <v>2533</v>
      </c>
      <c r="C2287" s="245" t="s">
        <v>6932</v>
      </c>
      <c r="D2287" s="233" t="s">
        <v>6933</v>
      </c>
      <c r="E2287" s="233" t="s">
        <v>23</v>
      </c>
      <c r="F2287" s="166">
        <v>880.00000000000011</v>
      </c>
      <c r="G2287" s="5"/>
      <c r="H2287" s="4"/>
      <c r="I2287" s="22">
        <f t="shared" si="36"/>
        <v>0</v>
      </c>
      <c r="J2287" s="257" t="s">
        <v>10929</v>
      </c>
    </row>
    <row r="2288" spans="1:10">
      <c r="A2288" s="72">
        <v>761</v>
      </c>
      <c r="B2288" s="31" t="s">
        <v>2533</v>
      </c>
      <c r="C2288" s="245" t="s">
        <v>6932</v>
      </c>
      <c r="D2288" s="233" t="s">
        <v>6933</v>
      </c>
      <c r="E2288" s="233" t="s">
        <v>4221</v>
      </c>
      <c r="F2288" s="166">
        <v>880.00000000000011</v>
      </c>
      <c r="G2288" s="5"/>
      <c r="H2288" s="4"/>
      <c r="I2288" s="22">
        <f t="shared" ref="I2288:I2306" si="39">F2288*H2288</f>
        <v>0</v>
      </c>
      <c r="J2288" s="257" t="s">
        <v>10929</v>
      </c>
    </row>
    <row r="2289" spans="1:10">
      <c r="A2289" s="72">
        <v>762</v>
      </c>
      <c r="B2289" s="31" t="s">
        <v>2533</v>
      </c>
      <c r="C2289" s="245" t="s">
        <v>6934</v>
      </c>
      <c r="D2289" s="233" t="s">
        <v>6935</v>
      </c>
      <c r="E2289" s="233" t="s">
        <v>4221</v>
      </c>
      <c r="F2289" s="166">
        <v>880.00000000000011</v>
      </c>
      <c r="G2289" s="5"/>
      <c r="H2289" s="4"/>
      <c r="I2289" s="22">
        <f t="shared" si="39"/>
        <v>0</v>
      </c>
      <c r="J2289" s="257" t="s">
        <v>10930</v>
      </c>
    </row>
    <row r="2290" spans="1:10">
      <c r="A2290" s="72">
        <v>763</v>
      </c>
      <c r="B2290" s="31" t="s">
        <v>2533</v>
      </c>
      <c r="C2290" s="245" t="s">
        <v>6936</v>
      </c>
      <c r="D2290" s="233" t="s">
        <v>6937</v>
      </c>
      <c r="E2290" s="233" t="s">
        <v>4221</v>
      </c>
      <c r="F2290" s="166">
        <v>660</v>
      </c>
      <c r="G2290" s="5"/>
      <c r="H2290" s="4"/>
      <c r="I2290" s="22">
        <f t="shared" si="39"/>
        <v>0</v>
      </c>
      <c r="J2290" s="257" t="s">
        <v>10931</v>
      </c>
    </row>
    <row r="2291" spans="1:10">
      <c r="A2291" s="72">
        <v>764</v>
      </c>
      <c r="B2291" s="31" t="s">
        <v>2533</v>
      </c>
      <c r="C2291" s="245" t="s">
        <v>6938</v>
      </c>
      <c r="D2291" s="233" t="s">
        <v>6939</v>
      </c>
      <c r="E2291" s="233" t="s">
        <v>10</v>
      </c>
      <c r="F2291" s="166">
        <v>880.00000000000011</v>
      </c>
      <c r="G2291" s="5"/>
      <c r="H2291" s="4"/>
      <c r="I2291" s="22">
        <f t="shared" si="39"/>
        <v>0</v>
      </c>
      <c r="J2291" s="257" t="s">
        <v>10932</v>
      </c>
    </row>
    <row r="2292" spans="1:10">
      <c r="A2292" s="72">
        <v>765</v>
      </c>
      <c r="B2292" s="31" t="s">
        <v>2533</v>
      </c>
      <c r="C2292" s="245" t="s">
        <v>6940</v>
      </c>
      <c r="D2292" s="233" t="s">
        <v>5190</v>
      </c>
      <c r="E2292" s="233" t="s">
        <v>23</v>
      </c>
      <c r="F2292" s="166">
        <v>880.00000000000011</v>
      </c>
      <c r="G2292" s="5"/>
      <c r="H2292" s="4"/>
      <c r="I2292" s="22">
        <f t="shared" si="39"/>
        <v>0</v>
      </c>
      <c r="J2292" s="257" t="s">
        <v>10933</v>
      </c>
    </row>
    <row r="2293" spans="1:10">
      <c r="A2293" s="72">
        <v>766</v>
      </c>
      <c r="B2293" s="31" t="s">
        <v>2533</v>
      </c>
      <c r="C2293" s="245" t="s">
        <v>6941</v>
      </c>
      <c r="D2293" s="233" t="s">
        <v>6942</v>
      </c>
      <c r="E2293" s="233" t="s">
        <v>6422</v>
      </c>
      <c r="F2293" s="166">
        <v>770.00000000000011</v>
      </c>
      <c r="G2293" s="5"/>
      <c r="H2293" s="4"/>
      <c r="I2293" s="22">
        <f t="shared" si="39"/>
        <v>0</v>
      </c>
      <c r="J2293" s="257" t="s">
        <v>10934</v>
      </c>
    </row>
    <row r="2294" spans="1:10">
      <c r="A2294" s="72">
        <v>767</v>
      </c>
      <c r="B2294" s="31" t="s">
        <v>2533</v>
      </c>
      <c r="C2294" s="245" t="s">
        <v>6943</v>
      </c>
      <c r="D2294" s="233" t="s">
        <v>6942</v>
      </c>
      <c r="E2294" s="233" t="s">
        <v>6422</v>
      </c>
      <c r="F2294" s="166">
        <v>2310</v>
      </c>
      <c r="G2294" s="5"/>
      <c r="H2294" s="4"/>
      <c r="I2294" s="22">
        <f t="shared" si="39"/>
        <v>0</v>
      </c>
      <c r="J2294" s="257" t="s">
        <v>10935</v>
      </c>
    </row>
    <row r="2295" spans="1:10">
      <c r="A2295" s="72">
        <v>768</v>
      </c>
      <c r="B2295" s="31" t="s">
        <v>2533</v>
      </c>
      <c r="C2295" s="245" t="s">
        <v>6944</v>
      </c>
      <c r="D2295" s="233" t="s">
        <v>6942</v>
      </c>
      <c r="E2295" s="233" t="s">
        <v>6422</v>
      </c>
      <c r="F2295" s="166">
        <v>770.00000000000011</v>
      </c>
      <c r="G2295" s="5"/>
      <c r="H2295" s="4"/>
      <c r="I2295" s="22">
        <f t="shared" si="39"/>
        <v>0</v>
      </c>
      <c r="J2295" s="257" t="s">
        <v>10936</v>
      </c>
    </row>
    <row r="2296" spans="1:10">
      <c r="A2296" s="72">
        <v>769</v>
      </c>
      <c r="B2296" s="31" t="s">
        <v>2533</v>
      </c>
      <c r="C2296" s="245" t="s">
        <v>6945</v>
      </c>
      <c r="D2296" s="233" t="s">
        <v>6942</v>
      </c>
      <c r="E2296" s="233" t="s">
        <v>4221</v>
      </c>
      <c r="F2296" s="166">
        <v>770.00000000000011</v>
      </c>
      <c r="G2296" s="5"/>
      <c r="H2296" s="4"/>
      <c r="I2296" s="22">
        <f t="shared" si="39"/>
        <v>0</v>
      </c>
      <c r="J2296" s="257" t="s">
        <v>10937</v>
      </c>
    </row>
    <row r="2297" spans="1:10">
      <c r="A2297" s="72">
        <v>770</v>
      </c>
      <c r="B2297" s="31" t="s">
        <v>2533</v>
      </c>
      <c r="C2297" s="245" t="s">
        <v>6946</v>
      </c>
      <c r="D2297" s="233" t="s">
        <v>6942</v>
      </c>
      <c r="E2297" s="233" t="s">
        <v>4221</v>
      </c>
      <c r="F2297" s="166">
        <v>770.00000000000011</v>
      </c>
      <c r="G2297" s="5"/>
      <c r="H2297" s="4"/>
      <c r="I2297" s="22">
        <f t="shared" si="39"/>
        <v>0</v>
      </c>
      <c r="J2297" s="257" t="s">
        <v>10938</v>
      </c>
    </row>
    <row r="2298" spans="1:10">
      <c r="A2298" s="72">
        <v>771</v>
      </c>
      <c r="B2298" s="31" t="s">
        <v>2533</v>
      </c>
      <c r="C2298" s="245" t="s">
        <v>6947</v>
      </c>
      <c r="D2298" s="233" t="s">
        <v>6948</v>
      </c>
      <c r="E2298" s="233" t="s">
        <v>6949</v>
      </c>
      <c r="F2298" s="166">
        <v>6050.0000000000009</v>
      </c>
      <c r="G2298" s="5"/>
      <c r="H2298" s="4"/>
      <c r="I2298" s="22">
        <f t="shared" si="39"/>
        <v>0</v>
      </c>
      <c r="J2298" s="257" t="s">
        <v>10939</v>
      </c>
    </row>
    <row r="2299" spans="1:10">
      <c r="A2299" s="72">
        <v>772</v>
      </c>
      <c r="B2299" s="31" t="s">
        <v>2533</v>
      </c>
      <c r="C2299" s="245" t="s">
        <v>6950</v>
      </c>
      <c r="D2299" s="233" t="s">
        <v>6951</v>
      </c>
      <c r="E2299" s="233" t="s">
        <v>4915</v>
      </c>
      <c r="F2299" s="166">
        <v>1980.0000000000002</v>
      </c>
      <c r="G2299" s="5"/>
      <c r="H2299" s="4"/>
      <c r="I2299" s="22">
        <f t="shared" si="39"/>
        <v>0</v>
      </c>
      <c r="J2299" s="257" t="s">
        <v>10940</v>
      </c>
    </row>
    <row r="2300" spans="1:10">
      <c r="A2300" s="72">
        <v>773</v>
      </c>
      <c r="B2300" s="31" t="s">
        <v>2533</v>
      </c>
      <c r="C2300" s="245" t="s">
        <v>6950</v>
      </c>
      <c r="D2300" s="233" t="s">
        <v>6951</v>
      </c>
      <c r="E2300" s="233" t="s">
        <v>5833</v>
      </c>
      <c r="F2300" s="166">
        <v>1980.0000000000002</v>
      </c>
      <c r="G2300" s="5"/>
      <c r="H2300" s="4"/>
      <c r="I2300" s="22">
        <f t="shared" si="39"/>
        <v>0</v>
      </c>
      <c r="J2300" s="257" t="s">
        <v>10940</v>
      </c>
    </row>
    <row r="2301" spans="1:10">
      <c r="A2301" s="72" t="s">
        <v>2798</v>
      </c>
      <c r="B2301" s="31" t="s">
        <v>2533</v>
      </c>
      <c r="C2301" s="245" t="s">
        <v>2798</v>
      </c>
      <c r="D2301" s="233" t="s">
        <v>2797</v>
      </c>
      <c r="E2301" s="233" t="s">
        <v>2796</v>
      </c>
      <c r="F2301" s="166">
        <v>660</v>
      </c>
      <c r="G2301" s="5"/>
      <c r="H2301" s="4"/>
      <c r="I2301" s="22">
        <f t="shared" si="39"/>
        <v>0</v>
      </c>
      <c r="J2301" s="257" t="s">
        <v>10941</v>
      </c>
    </row>
    <row r="2302" spans="1:10">
      <c r="A2302" s="72" t="s">
        <v>2795</v>
      </c>
      <c r="B2302" s="31" t="s">
        <v>2533</v>
      </c>
      <c r="C2302" s="245" t="s">
        <v>2795</v>
      </c>
      <c r="D2302" s="233" t="s">
        <v>2794</v>
      </c>
      <c r="E2302" s="233" t="s">
        <v>2779</v>
      </c>
      <c r="F2302" s="166">
        <v>660</v>
      </c>
      <c r="G2302" s="5"/>
      <c r="H2302" s="4"/>
      <c r="I2302" s="22">
        <f t="shared" si="39"/>
        <v>0</v>
      </c>
      <c r="J2302" s="257" t="s">
        <v>10942</v>
      </c>
    </row>
    <row r="2303" spans="1:10">
      <c r="A2303" s="72" t="s">
        <v>2793</v>
      </c>
      <c r="B2303" s="31" t="s">
        <v>2533</v>
      </c>
      <c r="C2303" s="245" t="s">
        <v>2793</v>
      </c>
      <c r="D2303" s="233" t="s">
        <v>2792</v>
      </c>
      <c r="E2303" s="233" t="s">
        <v>2789</v>
      </c>
      <c r="F2303" s="166">
        <v>990.00000000000011</v>
      </c>
      <c r="G2303" s="5"/>
      <c r="H2303" s="4"/>
      <c r="I2303" s="22">
        <f t="shared" si="39"/>
        <v>0</v>
      </c>
      <c r="J2303" s="257" t="s">
        <v>10943</v>
      </c>
    </row>
    <row r="2304" spans="1:10">
      <c r="A2304" s="72" t="s">
        <v>2791</v>
      </c>
      <c r="B2304" s="31" t="s">
        <v>2533</v>
      </c>
      <c r="C2304" s="245" t="s">
        <v>2791</v>
      </c>
      <c r="D2304" s="233" t="s">
        <v>2790</v>
      </c>
      <c r="E2304" s="233" t="s">
        <v>2789</v>
      </c>
      <c r="F2304" s="166">
        <v>990.00000000000011</v>
      </c>
      <c r="G2304" s="5"/>
      <c r="H2304" s="4"/>
      <c r="I2304" s="22">
        <f t="shared" si="39"/>
        <v>0</v>
      </c>
      <c r="J2304" s="257" t="s">
        <v>10943</v>
      </c>
    </row>
    <row r="2305" spans="1:10">
      <c r="A2305" s="72" t="s">
        <v>2788</v>
      </c>
      <c r="B2305" s="31" t="s">
        <v>2533</v>
      </c>
      <c r="C2305" s="245" t="s">
        <v>2788</v>
      </c>
      <c r="D2305" s="233" t="s">
        <v>2560</v>
      </c>
      <c r="E2305" s="233" t="s">
        <v>2787</v>
      </c>
      <c r="F2305" s="166">
        <v>990.00000000000011</v>
      </c>
      <c r="G2305" s="5"/>
      <c r="H2305" s="4"/>
      <c r="I2305" s="22">
        <f t="shared" si="39"/>
        <v>0</v>
      </c>
      <c r="J2305" s="257" t="s">
        <v>10944</v>
      </c>
    </row>
    <row r="2306" spans="1:10">
      <c r="A2306" s="72" t="s">
        <v>2786</v>
      </c>
      <c r="B2306" s="31" t="s">
        <v>2528</v>
      </c>
      <c r="C2306" s="245" t="s">
        <v>2786</v>
      </c>
      <c r="D2306" s="233" t="s">
        <v>2371</v>
      </c>
      <c r="E2306" s="233" t="s">
        <v>2372</v>
      </c>
      <c r="F2306" s="166">
        <v>880.00000000000011</v>
      </c>
      <c r="G2306" s="5"/>
      <c r="H2306" s="4"/>
      <c r="I2306" s="22">
        <f t="shared" si="39"/>
        <v>0</v>
      </c>
      <c r="J2306" s="257" t="s">
        <v>10945</v>
      </c>
    </row>
    <row r="2307" spans="1:10">
      <c r="A2307" s="72" t="s">
        <v>1685</v>
      </c>
      <c r="B2307" s="141" t="s">
        <v>37</v>
      </c>
      <c r="C2307" s="246" t="s">
        <v>73</v>
      </c>
      <c r="D2307" s="247" t="s">
        <v>2785</v>
      </c>
      <c r="E2307" s="247" t="s">
        <v>73</v>
      </c>
      <c r="F2307" s="164" t="s">
        <v>1686</v>
      </c>
      <c r="G2307" s="174" t="s">
        <v>74</v>
      </c>
      <c r="H2307" s="17">
        <f>'16番)愛称サボ専用'!G4</f>
        <v>0</v>
      </c>
      <c r="I2307" s="29">
        <f>'16番)愛称サボ専用'!H4</f>
        <v>0</v>
      </c>
      <c r="J2307" s="257"/>
    </row>
    <row r="2308" spans="1:10">
      <c r="A2308" s="144" t="s">
        <v>1685</v>
      </c>
      <c r="B2308" s="143" t="s">
        <v>37</v>
      </c>
      <c r="C2308" s="248" t="s">
        <v>73</v>
      </c>
      <c r="D2308" s="249" t="s">
        <v>71</v>
      </c>
      <c r="E2308" s="249" t="s">
        <v>73</v>
      </c>
      <c r="F2308" s="167" t="s">
        <v>85</v>
      </c>
      <c r="G2308" s="25" t="s">
        <v>70</v>
      </c>
      <c r="H2308" s="10">
        <f>'16番)行き先サボ専用'!G4</f>
        <v>0</v>
      </c>
      <c r="I2308" s="30">
        <f>'16番)行き先サボ専用'!H4</f>
        <v>0</v>
      </c>
      <c r="J2308" s="257"/>
    </row>
    <row r="2309" spans="1:10">
      <c r="A2309" s="144" t="s">
        <v>1685</v>
      </c>
      <c r="B2309" s="138" t="s">
        <v>37</v>
      </c>
      <c r="C2309" s="250" t="s">
        <v>73</v>
      </c>
      <c r="D2309" s="251" t="s">
        <v>77</v>
      </c>
      <c r="E2309" s="251" t="s">
        <v>73</v>
      </c>
      <c r="F2309" s="162" t="s">
        <v>85</v>
      </c>
      <c r="G2309" s="47" t="s">
        <v>70</v>
      </c>
      <c r="H2309" s="36">
        <f>'16番)貨車管理局名専用'!G4</f>
        <v>0</v>
      </c>
      <c r="I2309" s="37">
        <f>'16番)貨車管理局名専用'!H4</f>
        <v>0</v>
      </c>
      <c r="J2309" s="257"/>
    </row>
    <row r="2310" spans="1:10">
      <c r="A2310" s="144" t="s">
        <v>1685</v>
      </c>
      <c r="B2310" s="145" t="s">
        <v>37</v>
      </c>
      <c r="C2310" s="252" t="s">
        <v>73</v>
      </c>
      <c r="D2310" s="253" t="s">
        <v>2784</v>
      </c>
      <c r="E2310" s="253" t="s">
        <v>73</v>
      </c>
      <c r="F2310" s="168" t="s">
        <v>85</v>
      </c>
      <c r="G2310" s="175" t="s">
        <v>70</v>
      </c>
      <c r="H2310" s="34">
        <f>'16番)貨車・タンク車積荷専用'!G4</f>
        <v>0</v>
      </c>
      <c r="I2310" s="35">
        <f>'16番)貨車・タンク車積荷専用'!H4</f>
        <v>0</v>
      </c>
      <c r="J2310" s="257"/>
    </row>
    <row r="2311" spans="1:10">
      <c r="A2311" s="144" t="s">
        <v>1685</v>
      </c>
      <c r="B2311" s="147" t="s">
        <v>37</v>
      </c>
      <c r="C2311" s="254" t="s">
        <v>73</v>
      </c>
      <c r="D2311" s="255" t="s">
        <v>76</v>
      </c>
      <c r="E2311" s="255" t="s">
        <v>73</v>
      </c>
      <c r="F2311" s="169" t="s">
        <v>85</v>
      </c>
      <c r="G2311" s="176" t="s">
        <v>70</v>
      </c>
      <c r="H2311" s="32">
        <f>'16番)常備駅専用'!G4</f>
        <v>0</v>
      </c>
      <c r="I2311" s="33">
        <f>'16番)常備駅専用'!H4</f>
        <v>0</v>
      </c>
      <c r="J2311" s="257"/>
    </row>
    <row r="2312" spans="1:10">
      <c r="A2312" s="72" t="s">
        <v>6952</v>
      </c>
      <c r="B2312" s="31" t="s">
        <v>1687</v>
      </c>
      <c r="C2312" s="256" t="s">
        <v>7936</v>
      </c>
      <c r="D2312" s="233" t="s">
        <v>7937</v>
      </c>
      <c r="E2312" s="233" t="s">
        <v>2534</v>
      </c>
      <c r="F2312" s="159">
        <v>990.00000000000011</v>
      </c>
      <c r="G2312" s="5"/>
      <c r="H2312" s="4"/>
      <c r="I2312" s="23">
        <f>F2312*H2312</f>
        <v>0</v>
      </c>
      <c r="J2312" s="257" t="s">
        <v>10946</v>
      </c>
    </row>
    <row r="2313" spans="1:10">
      <c r="A2313" s="72" t="s">
        <v>6953</v>
      </c>
      <c r="B2313" s="31" t="s">
        <v>1687</v>
      </c>
      <c r="C2313" s="256" t="s">
        <v>7936</v>
      </c>
      <c r="D2313" s="233" t="s">
        <v>7937</v>
      </c>
      <c r="E2313" s="233" t="s">
        <v>7938</v>
      </c>
      <c r="F2313" s="159">
        <v>990.00000000000011</v>
      </c>
      <c r="G2313" s="5"/>
      <c r="H2313" s="4"/>
      <c r="I2313" s="23">
        <f t="shared" ref="I2313:I2376" si="40">F2313*H2313</f>
        <v>0</v>
      </c>
      <c r="J2313" s="257" t="s">
        <v>10946</v>
      </c>
    </row>
    <row r="2314" spans="1:10">
      <c r="A2314" s="72" t="s">
        <v>6954</v>
      </c>
      <c r="B2314" s="31" t="s">
        <v>1687</v>
      </c>
      <c r="C2314" s="256" t="s">
        <v>7936</v>
      </c>
      <c r="D2314" s="233" t="s">
        <v>7937</v>
      </c>
      <c r="E2314" s="233" t="s">
        <v>10</v>
      </c>
      <c r="F2314" s="159">
        <v>990.00000000000011</v>
      </c>
      <c r="G2314" s="5"/>
      <c r="H2314" s="4"/>
      <c r="I2314" s="23">
        <f t="shared" si="40"/>
        <v>0</v>
      </c>
      <c r="J2314" s="257" t="s">
        <v>10946</v>
      </c>
    </row>
    <row r="2315" spans="1:10">
      <c r="A2315" s="72" t="s">
        <v>6955</v>
      </c>
      <c r="B2315" s="31" t="s">
        <v>1687</v>
      </c>
      <c r="C2315" s="256" t="s">
        <v>7936</v>
      </c>
      <c r="D2315" s="233" t="s">
        <v>7937</v>
      </c>
      <c r="E2315" s="233" t="s">
        <v>23</v>
      </c>
      <c r="F2315" s="159">
        <v>990.00000000000011</v>
      </c>
      <c r="G2315" s="5"/>
      <c r="H2315" s="4"/>
      <c r="I2315" s="23">
        <f t="shared" si="40"/>
        <v>0</v>
      </c>
      <c r="J2315" s="257" t="s">
        <v>10946</v>
      </c>
    </row>
    <row r="2316" spans="1:10">
      <c r="A2316" s="72" t="s">
        <v>6956</v>
      </c>
      <c r="B2316" s="31" t="s">
        <v>1687</v>
      </c>
      <c r="C2316" s="256" t="s">
        <v>7936</v>
      </c>
      <c r="D2316" s="233" t="s">
        <v>7937</v>
      </c>
      <c r="E2316" s="233" t="s">
        <v>7939</v>
      </c>
      <c r="F2316" s="159">
        <v>990.00000000000011</v>
      </c>
      <c r="G2316" s="5"/>
      <c r="H2316" s="4"/>
      <c r="I2316" s="23">
        <f t="shared" si="40"/>
        <v>0</v>
      </c>
      <c r="J2316" s="257" t="s">
        <v>10946</v>
      </c>
    </row>
    <row r="2317" spans="1:10">
      <c r="A2317" s="72" t="s">
        <v>6957</v>
      </c>
      <c r="B2317" s="31" t="s">
        <v>1687</v>
      </c>
      <c r="C2317" s="256" t="s">
        <v>7936</v>
      </c>
      <c r="D2317" s="233" t="s">
        <v>7937</v>
      </c>
      <c r="E2317" s="233" t="s">
        <v>7940</v>
      </c>
      <c r="F2317" s="159">
        <v>990.00000000000011</v>
      </c>
      <c r="G2317" s="5"/>
      <c r="H2317" s="4"/>
      <c r="I2317" s="23">
        <f t="shared" si="40"/>
        <v>0</v>
      </c>
      <c r="J2317" s="257" t="s">
        <v>10946</v>
      </c>
    </row>
    <row r="2318" spans="1:10">
      <c r="A2318" s="72" t="s">
        <v>6958</v>
      </c>
      <c r="B2318" s="31" t="s">
        <v>1687</v>
      </c>
      <c r="C2318" s="256" t="s">
        <v>7936</v>
      </c>
      <c r="D2318" s="233" t="s">
        <v>7937</v>
      </c>
      <c r="E2318" s="233" t="s">
        <v>7941</v>
      </c>
      <c r="F2318" s="159">
        <v>990.00000000000011</v>
      </c>
      <c r="G2318" s="5"/>
      <c r="H2318" s="4"/>
      <c r="I2318" s="23">
        <f t="shared" si="40"/>
        <v>0</v>
      </c>
      <c r="J2318" s="257" t="s">
        <v>10946</v>
      </c>
    </row>
    <row r="2319" spans="1:10">
      <c r="A2319" s="72" t="s">
        <v>6959</v>
      </c>
      <c r="B2319" s="31" t="s">
        <v>1687</v>
      </c>
      <c r="C2319" s="256" t="s">
        <v>7936</v>
      </c>
      <c r="D2319" s="233" t="s">
        <v>7937</v>
      </c>
      <c r="E2319" s="233" t="s">
        <v>7942</v>
      </c>
      <c r="F2319" s="159">
        <v>990.00000000000011</v>
      </c>
      <c r="G2319" s="5"/>
      <c r="H2319" s="4"/>
      <c r="I2319" s="23">
        <f t="shared" si="40"/>
        <v>0</v>
      </c>
      <c r="J2319" s="257" t="s">
        <v>10946</v>
      </c>
    </row>
    <row r="2320" spans="1:10">
      <c r="A2320" s="72" t="s">
        <v>6960</v>
      </c>
      <c r="B2320" s="31" t="s">
        <v>1687</v>
      </c>
      <c r="C2320" s="256" t="s">
        <v>7936</v>
      </c>
      <c r="D2320" s="233" t="s">
        <v>7937</v>
      </c>
      <c r="E2320" s="233" t="s">
        <v>7943</v>
      </c>
      <c r="F2320" s="159">
        <v>990.00000000000011</v>
      </c>
      <c r="G2320" s="5"/>
      <c r="H2320" s="4"/>
      <c r="I2320" s="23">
        <f t="shared" si="40"/>
        <v>0</v>
      </c>
      <c r="J2320" s="257" t="s">
        <v>10946</v>
      </c>
    </row>
    <row r="2321" spans="1:10">
      <c r="A2321" s="72" t="s">
        <v>6961</v>
      </c>
      <c r="B2321" s="31" t="s">
        <v>1687</v>
      </c>
      <c r="C2321" s="256" t="s">
        <v>7936</v>
      </c>
      <c r="D2321" s="233" t="s">
        <v>7937</v>
      </c>
      <c r="E2321" s="233" t="s">
        <v>4915</v>
      </c>
      <c r="F2321" s="159">
        <v>990.00000000000011</v>
      </c>
      <c r="G2321" s="5"/>
      <c r="H2321" s="4"/>
      <c r="I2321" s="23">
        <f t="shared" si="40"/>
        <v>0</v>
      </c>
      <c r="J2321" s="257" t="s">
        <v>10946</v>
      </c>
    </row>
    <row r="2322" spans="1:10">
      <c r="A2322" s="72" t="s">
        <v>6962</v>
      </c>
      <c r="B2322" s="31" t="s">
        <v>1687</v>
      </c>
      <c r="C2322" s="256" t="s">
        <v>7944</v>
      </c>
      <c r="D2322" s="233" t="s">
        <v>7945</v>
      </c>
      <c r="E2322" s="233" t="s">
        <v>2534</v>
      </c>
      <c r="F2322" s="159">
        <v>990.00000000000011</v>
      </c>
      <c r="G2322" s="5"/>
      <c r="H2322" s="4"/>
      <c r="I2322" s="23">
        <f t="shared" si="40"/>
        <v>0</v>
      </c>
      <c r="J2322" s="257" t="s">
        <v>10947</v>
      </c>
    </row>
    <row r="2323" spans="1:10">
      <c r="A2323" s="72" t="s">
        <v>6963</v>
      </c>
      <c r="B2323" s="31" t="s">
        <v>1687</v>
      </c>
      <c r="C2323" s="256" t="s">
        <v>7944</v>
      </c>
      <c r="D2323" s="233" t="s">
        <v>7945</v>
      </c>
      <c r="E2323" s="233" t="s">
        <v>7938</v>
      </c>
      <c r="F2323" s="159">
        <v>990.00000000000011</v>
      </c>
      <c r="G2323" s="5"/>
      <c r="H2323" s="4"/>
      <c r="I2323" s="23">
        <f t="shared" si="40"/>
        <v>0</v>
      </c>
      <c r="J2323" s="257" t="s">
        <v>10947</v>
      </c>
    </row>
    <row r="2324" spans="1:10">
      <c r="A2324" s="72" t="s">
        <v>6964</v>
      </c>
      <c r="B2324" s="31" t="s">
        <v>1687</v>
      </c>
      <c r="C2324" s="256" t="s">
        <v>7944</v>
      </c>
      <c r="D2324" s="233" t="s">
        <v>7945</v>
      </c>
      <c r="E2324" s="233" t="s">
        <v>10</v>
      </c>
      <c r="F2324" s="159">
        <v>990.00000000000011</v>
      </c>
      <c r="G2324" s="5"/>
      <c r="H2324" s="4"/>
      <c r="I2324" s="23">
        <f t="shared" si="40"/>
        <v>0</v>
      </c>
      <c r="J2324" s="257" t="s">
        <v>10947</v>
      </c>
    </row>
    <row r="2325" spans="1:10">
      <c r="A2325" s="72" t="s">
        <v>6965</v>
      </c>
      <c r="B2325" s="31" t="s">
        <v>1687</v>
      </c>
      <c r="C2325" s="256" t="s">
        <v>7944</v>
      </c>
      <c r="D2325" s="233" t="s">
        <v>7945</v>
      </c>
      <c r="E2325" s="233" t="s">
        <v>23</v>
      </c>
      <c r="F2325" s="159">
        <v>990.00000000000011</v>
      </c>
      <c r="G2325" s="5"/>
      <c r="H2325" s="4"/>
      <c r="I2325" s="23">
        <f t="shared" si="40"/>
        <v>0</v>
      </c>
      <c r="J2325" s="257" t="s">
        <v>10947</v>
      </c>
    </row>
    <row r="2326" spans="1:10">
      <c r="A2326" s="72" t="s">
        <v>6966</v>
      </c>
      <c r="B2326" s="31" t="s">
        <v>1687</v>
      </c>
      <c r="C2326" s="256" t="s">
        <v>7944</v>
      </c>
      <c r="D2326" s="233" t="s">
        <v>7945</v>
      </c>
      <c r="E2326" s="233" t="s">
        <v>7939</v>
      </c>
      <c r="F2326" s="159">
        <v>990.00000000000011</v>
      </c>
      <c r="G2326" s="5"/>
      <c r="H2326" s="4"/>
      <c r="I2326" s="23">
        <f t="shared" si="40"/>
        <v>0</v>
      </c>
      <c r="J2326" s="257" t="s">
        <v>10947</v>
      </c>
    </row>
    <row r="2327" spans="1:10">
      <c r="A2327" s="72" t="s">
        <v>6967</v>
      </c>
      <c r="B2327" s="31" t="s">
        <v>1687</v>
      </c>
      <c r="C2327" s="256" t="s">
        <v>7944</v>
      </c>
      <c r="D2327" s="233" t="s">
        <v>7945</v>
      </c>
      <c r="E2327" s="233" t="s">
        <v>7940</v>
      </c>
      <c r="F2327" s="159">
        <v>990.00000000000011</v>
      </c>
      <c r="G2327" s="5"/>
      <c r="H2327" s="4"/>
      <c r="I2327" s="23">
        <f t="shared" si="40"/>
        <v>0</v>
      </c>
      <c r="J2327" s="257" t="s">
        <v>10947</v>
      </c>
    </row>
    <row r="2328" spans="1:10">
      <c r="A2328" s="72" t="s">
        <v>6968</v>
      </c>
      <c r="B2328" s="31" t="s">
        <v>1687</v>
      </c>
      <c r="C2328" s="256" t="s">
        <v>7944</v>
      </c>
      <c r="D2328" s="233" t="s">
        <v>7945</v>
      </c>
      <c r="E2328" s="233" t="s">
        <v>7941</v>
      </c>
      <c r="F2328" s="159">
        <v>990.00000000000011</v>
      </c>
      <c r="G2328" s="5"/>
      <c r="H2328" s="4"/>
      <c r="I2328" s="23">
        <f t="shared" si="40"/>
        <v>0</v>
      </c>
      <c r="J2328" s="257" t="s">
        <v>10947</v>
      </c>
    </row>
    <row r="2329" spans="1:10">
      <c r="A2329" s="72" t="s">
        <v>6969</v>
      </c>
      <c r="B2329" s="31" t="s">
        <v>1687</v>
      </c>
      <c r="C2329" s="256" t="s">
        <v>7944</v>
      </c>
      <c r="D2329" s="233" t="s">
        <v>7945</v>
      </c>
      <c r="E2329" s="233" t="s">
        <v>7942</v>
      </c>
      <c r="F2329" s="159">
        <v>990.00000000000011</v>
      </c>
      <c r="G2329" s="5"/>
      <c r="H2329" s="4"/>
      <c r="I2329" s="23">
        <f t="shared" si="40"/>
        <v>0</v>
      </c>
      <c r="J2329" s="257" t="s">
        <v>10947</v>
      </c>
    </row>
    <row r="2330" spans="1:10">
      <c r="A2330" s="72" t="s">
        <v>6970</v>
      </c>
      <c r="B2330" s="31" t="s">
        <v>1687</v>
      </c>
      <c r="C2330" s="256" t="s">
        <v>7944</v>
      </c>
      <c r="D2330" s="233" t="s">
        <v>7945</v>
      </c>
      <c r="E2330" s="233" t="s">
        <v>7943</v>
      </c>
      <c r="F2330" s="159">
        <v>990.00000000000011</v>
      </c>
      <c r="G2330" s="5"/>
      <c r="H2330" s="4"/>
      <c r="I2330" s="23">
        <f t="shared" si="40"/>
        <v>0</v>
      </c>
      <c r="J2330" s="257" t="s">
        <v>10947</v>
      </c>
    </row>
    <row r="2331" spans="1:10">
      <c r="A2331" s="72" t="s">
        <v>6971</v>
      </c>
      <c r="B2331" s="31" t="s">
        <v>1687</v>
      </c>
      <c r="C2331" s="256" t="s">
        <v>7946</v>
      </c>
      <c r="D2331" s="233" t="s">
        <v>7947</v>
      </c>
      <c r="E2331" s="233" t="s">
        <v>23</v>
      </c>
      <c r="F2331" s="159">
        <v>880.00000000000011</v>
      </c>
      <c r="G2331" s="5"/>
      <c r="H2331" s="4"/>
      <c r="I2331" s="23">
        <f t="shared" si="40"/>
        <v>0</v>
      </c>
      <c r="J2331" s="257" t="s">
        <v>10948</v>
      </c>
    </row>
    <row r="2332" spans="1:10">
      <c r="A2332" s="72" t="s">
        <v>6972</v>
      </c>
      <c r="B2332" s="31" t="s">
        <v>1687</v>
      </c>
      <c r="C2332" s="256" t="s">
        <v>7948</v>
      </c>
      <c r="D2332" s="233" t="s">
        <v>7949</v>
      </c>
      <c r="E2332" s="233" t="s">
        <v>2534</v>
      </c>
      <c r="F2332" s="159">
        <v>990.00000000000011</v>
      </c>
      <c r="G2332" s="5"/>
      <c r="H2332" s="4"/>
      <c r="I2332" s="23">
        <f t="shared" si="40"/>
        <v>0</v>
      </c>
      <c r="J2332" s="257" t="s">
        <v>10949</v>
      </c>
    </row>
    <row r="2333" spans="1:10">
      <c r="A2333" s="72" t="s">
        <v>6973</v>
      </c>
      <c r="B2333" s="31" t="s">
        <v>1687</v>
      </c>
      <c r="C2333" s="256" t="s">
        <v>7948</v>
      </c>
      <c r="D2333" s="233" t="s">
        <v>7949</v>
      </c>
      <c r="E2333" s="233" t="s">
        <v>7938</v>
      </c>
      <c r="F2333" s="159">
        <v>990.00000000000011</v>
      </c>
      <c r="G2333" s="5"/>
      <c r="H2333" s="4"/>
      <c r="I2333" s="23">
        <f t="shared" si="40"/>
        <v>0</v>
      </c>
      <c r="J2333" s="257" t="s">
        <v>10949</v>
      </c>
    </row>
    <row r="2334" spans="1:10">
      <c r="A2334" s="72" t="s">
        <v>6974</v>
      </c>
      <c r="B2334" s="31" t="s">
        <v>1687</v>
      </c>
      <c r="C2334" s="256" t="s">
        <v>7950</v>
      </c>
      <c r="D2334" s="233" t="s">
        <v>7951</v>
      </c>
      <c r="E2334" s="233" t="s">
        <v>2534</v>
      </c>
      <c r="F2334" s="159">
        <v>880.00000000000011</v>
      </c>
      <c r="G2334" s="5"/>
      <c r="H2334" s="4"/>
      <c r="I2334" s="23">
        <f t="shared" si="40"/>
        <v>0</v>
      </c>
      <c r="J2334" s="257" t="s">
        <v>10950</v>
      </c>
    </row>
    <row r="2335" spans="1:10">
      <c r="A2335" s="72" t="s">
        <v>6975</v>
      </c>
      <c r="B2335" s="31" t="s">
        <v>1687</v>
      </c>
      <c r="C2335" s="256" t="s">
        <v>7950</v>
      </c>
      <c r="D2335" s="233" t="s">
        <v>7951</v>
      </c>
      <c r="E2335" s="233" t="s">
        <v>7938</v>
      </c>
      <c r="F2335" s="159">
        <v>880.00000000000011</v>
      </c>
      <c r="G2335" s="5"/>
      <c r="H2335" s="4"/>
      <c r="I2335" s="23">
        <f t="shared" si="40"/>
        <v>0</v>
      </c>
      <c r="J2335" s="257" t="s">
        <v>10950</v>
      </c>
    </row>
    <row r="2336" spans="1:10">
      <c r="A2336" s="72" t="s">
        <v>6976</v>
      </c>
      <c r="B2336" s="31" t="s">
        <v>1687</v>
      </c>
      <c r="C2336" s="256" t="s">
        <v>7952</v>
      </c>
      <c r="D2336" s="233" t="s">
        <v>7951</v>
      </c>
      <c r="E2336" s="233" t="s">
        <v>2534</v>
      </c>
      <c r="F2336" s="159">
        <v>880.00000000000011</v>
      </c>
      <c r="G2336" s="5"/>
      <c r="H2336" s="4"/>
      <c r="I2336" s="23">
        <f t="shared" si="40"/>
        <v>0</v>
      </c>
      <c r="J2336" s="257" t="s">
        <v>10951</v>
      </c>
    </row>
    <row r="2337" spans="1:10">
      <c r="A2337" s="72" t="s">
        <v>6977</v>
      </c>
      <c r="B2337" s="31" t="s">
        <v>1687</v>
      </c>
      <c r="C2337" s="256" t="s">
        <v>7952</v>
      </c>
      <c r="D2337" s="233" t="s">
        <v>7951</v>
      </c>
      <c r="E2337" s="233" t="s">
        <v>7938</v>
      </c>
      <c r="F2337" s="159">
        <v>880.00000000000011</v>
      </c>
      <c r="G2337" s="5"/>
      <c r="H2337" s="4"/>
      <c r="I2337" s="23">
        <f t="shared" si="40"/>
        <v>0</v>
      </c>
      <c r="J2337" s="257" t="s">
        <v>10951</v>
      </c>
    </row>
    <row r="2338" spans="1:10">
      <c r="A2338" s="72" t="s">
        <v>6978</v>
      </c>
      <c r="B2338" s="31" t="s">
        <v>1687</v>
      </c>
      <c r="C2338" s="256" t="s">
        <v>7953</v>
      </c>
      <c r="D2338" s="233" t="s">
        <v>7954</v>
      </c>
      <c r="E2338" s="233" t="s">
        <v>2534</v>
      </c>
      <c r="F2338" s="159">
        <v>990.00000000000011</v>
      </c>
      <c r="G2338" s="5"/>
      <c r="H2338" s="4"/>
      <c r="I2338" s="23">
        <f t="shared" si="40"/>
        <v>0</v>
      </c>
      <c r="J2338" s="257" t="s">
        <v>10952</v>
      </c>
    </row>
    <row r="2339" spans="1:10">
      <c r="A2339" s="72" t="s">
        <v>6979</v>
      </c>
      <c r="B2339" s="31" t="s">
        <v>1687</v>
      </c>
      <c r="C2339" s="256" t="s">
        <v>7953</v>
      </c>
      <c r="D2339" s="233" t="s">
        <v>7954</v>
      </c>
      <c r="E2339" s="233" t="s">
        <v>7938</v>
      </c>
      <c r="F2339" s="159">
        <v>990.00000000000011</v>
      </c>
      <c r="G2339" s="5"/>
      <c r="H2339" s="4"/>
      <c r="I2339" s="23">
        <f t="shared" si="40"/>
        <v>0</v>
      </c>
      <c r="J2339" s="257" t="s">
        <v>10952</v>
      </c>
    </row>
    <row r="2340" spans="1:10">
      <c r="A2340" s="72" t="s">
        <v>6980</v>
      </c>
      <c r="B2340" s="31" t="s">
        <v>1687</v>
      </c>
      <c r="C2340" s="256" t="s">
        <v>7955</v>
      </c>
      <c r="D2340" s="233" t="s">
        <v>7956</v>
      </c>
      <c r="E2340" s="233" t="s">
        <v>2534</v>
      </c>
      <c r="F2340" s="159">
        <v>880.00000000000011</v>
      </c>
      <c r="G2340" s="5"/>
      <c r="H2340" s="4"/>
      <c r="I2340" s="23">
        <f t="shared" si="40"/>
        <v>0</v>
      </c>
      <c r="J2340" s="257" t="s">
        <v>10953</v>
      </c>
    </row>
    <row r="2341" spans="1:10">
      <c r="A2341" s="72" t="s">
        <v>6981</v>
      </c>
      <c r="B2341" s="31" t="s">
        <v>1687</v>
      </c>
      <c r="C2341" s="256" t="s">
        <v>7955</v>
      </c>
      <c r="D2341" s="233" t="s">
        <v>7956</v>
      </c>
      <c r="E2341" s="233" t="s">
        <v>7938</v>
      </c>
      <c r="F2341" s="159">
        <v>880.00000000000011</v>
      </c>
      <c r="G2341" s="5"/>
      <c r="H2341" s="4"/>
      <c r="I2341" s="23">
        <f t="shared" si="40"/>
        <v>0</v>
      </c>
      <c r="J2341" s="257" t="s">
        <v>10953</v>
      </c>
    </row>
    <row r="2342" spans="1:10">
      <c r="A2342" s="72" t="s">
        <v>6982</v>
      </c>
      <c r="B2342" s="31" t="s">
        <v>1687</v>
      </c>
      <c r="C2342" s="256" t="s">
        <v>7955</v>
      </c>
      <c r="D2342" s="233" t="s">
        <v>7956</v>
      </c>
      <c r="E2342" s="233" t="s">
        <v>7943</v>
      </c>
      <c r="F2342" s="159">
        <v>880.00000000000011</v>
      </c>
      <c r="G2342" s="5"/>
      <c r="H2342" s="4"/>
      <c r="I2342" s="23">
        <f t="shared" si="40"/>
        <v>0</v>
      </c>
      <c r="J2342" s="257" t="s">
        <v>10953</v>
      </c>
    </row>
    <row r="2343" spans="1:10">
      <c r="A2343" s="72" t="s">
        <v>6983</v>
      </c>
      <c r="B2343" s="31" t="s">
        <v>1687</v>
      </c>
      <c r="C2343" s="256" t="s">
        <v>7957</v>
      </c>
      <c r="D2343" s="233" t="s">
        <v>7958</v>
      </c>
      <c r="E2343" s="233" t="s">
        <v>2534</v>
      </c>
      <c r="F2343" s="159">
        <v>990.00000000000011</v>
      </c>
      <c r="G2343" s="5"/>
      <c r="H2343" s="4"/>
      <c r="I2343" s="23">
        <f t="shared" si="40"/>
        <v>0</v>
      </c>
      <c r="J2343" s="257" t="s">
        <v>10954</v>
      </c>
    </row>
    <row r="2344" spans="1:10">
      <c r="A2344" s="72" t="s">
        <v>6984</v>
      </c>
      <c r="B2344" s="31" t="s">
        <v>1687</v>
      </c>
      <c r="C2344" s="256" t="s">
        <v>7959</v>
      </c>
      <c r="D2344" s="233" t="s">
        <v>7960</v>
      </c>
      <c r="E2344" s="233" t="s">
        <v>7961</v>
      </c>
      <c r="F2344" s="159">
        <v>1210</v>
      </c>
      <c r="G2344" s="5"/>
      <c r="H2344" s="4"/>
      <c r="I2344" s="23">
        <f t="shared" si="40"/>
        <v>0</v>
      </c>
      <c r="J2344" s="257" t="s">
        <v>10955</v>
      </c>
    </row>
    <row r="2345" spans="1:10">
      <c r="A2345" s="72" t="s">
        <v>6985</v>
      </c>
      <c r="B2345" s="31" t="s">
        <v>1687</v>
      </c>
      <c r="C2345" s="256" t="s">
        <v>7962</v>
      </c>
      <c r="D2345" s="233" t="s">
        <v>7963</v>
      </c>
      <c r="E2345" s="233" t="s">
        <v>5285</v>
      </c>
      <c r="F2345" s="159">
        <v>990.00000000000011</v>
      </c>
      <c r="G2345" s="5"/>
      <c r="H2345" s="4"/>
      <c r="I2345" s="23">
        <f t="shared" si="40"/>
        <v>0</v>
      </c>
      <c r="J2345" s="257" t="s">
        <v>10956</v>
      </c>
    </row>
    <row r="2346" spans="1:10">
      <c r="A2346" s="72" t="s">
        <v>6986</v>
      </c>
      <c r="B2346" s="31" t="s">
        <v>1687</v>
      </c>
      <c r="C2346" s="256" t="s">
        <v>7962</v>
      </c>
      <c r="D2346" s="233" t="s">
        <v>7963</v>
      </c>
      <c r="E2346" s="233" t="s">
        <v>23</v>
      </c>
      <c r="F2346" s="159">
        <v>990.00000000000011</v>
      </c>
      <c r="G2346" s="5"/>
      <c r="H2346" s="4"/>
      <c r="I2346" s="23">
        <f t="shared" si="40"/>
        <v>0</v>
      </c>
      <c r="J2346" s="257" t="s">
        <v>10956</v>
      </c>
    </row>
    <row r="2347" spans="1:10">
      <c r="A2347" s="72" t="s">
        <v>6987</v>
      </c>
      <c r="B2347" s="31" t="s">
        <v>1687</v>
      </c>
      <c r="C2347" s="256" t="s">
        <v>7962</v>
      </c>
      <c r="D2347" s="233" t="s">
        <v>7963</v>
      </c>
      <c r="E2347" s="233" t="s">
        <v>10</v>
      </c>
      <c r="F2347" s="159">
        <v>990.00000000000011</v>
      </c>
      <c r="G2347" s="5"/>
      <c r="H2347" s="4"/>
      <c r="I2347" s="23">
        <f t="shared" si="40"/>
        <v>0</v>
      </c>
      <c r="J2347" s="257" t="s">
        <v>10956</v>
      </c>
    </row>
    <row r="2348" spans="1:10">
      <c r="A2348" s="72" t="s">
        <v>6988</v>
      </c>
      <c r="B2348" s="31" t="s">
        <v>1687</v>
      </c>
      <c r="C2348" s="256" t="s">
        <v>7962</v>
      </c>
      <c r="D2348" s="233" t="s">
        <v>7963</v>
      </c>
      <c r="E2348" s="233" t="s">
        <v>2534</v>
      </c>
      <c r="F2348" s="159">
        <v>990.00000000000011</v>
      </c>
      <c r="G2348" s="5"/>
      <c r="H2348" s="4"/>
      <c r="I2348" s="23">
        <f t="shared" si="40"/>
        <v>0</v>
      </c>
      <c r="J2348" s="257" t="s">
        <v>10956</v>
      </c>
    </row>
    <row r="2349" spans="1:10">
      <c r="A2349" s="72" t="s">
        <v>6989</v>
      </c>
      <c r="B2349" s="31" t="s">
        <v>1687</v>
      </c>
      <c r="C2349" s="256" t="s">
        <v>7964</v>
      </c>
      <c r="D2349" s="233" t="s">
        <v>5890</v>
      </c>
      <c r="E2349" s="233" t="s">
        <v>23</v>
      </c>
      <c r="F2349" s="159">
        <v>880.00000000000011</v>
      </c>
      <c r="G2349" s="5"/>
      <c r="H2349" s="4"/>
      <c r="I2349" s="23">
        <f t="shared" si="40"/>
        <v>0</v>
      </c>
      <c r="J2349" s="257" t="s">
        <v>10957</v>
      </c>
    </row>
    <row r="2350" spans="1:10">
      <c r="A2350" s="72" t="s">
        <v>6990</v>
      </c>
      <c r="B2350" s="31" t="s">
        <v>1687</v>
      </c>
      <c r="C2350" s="256" t="s">
        <v>7965</v>
      </c>
      <c r="D2350" s="233" t="s">
        <v>4691</v>
      </c>
      <c r="E2350" s="233" t="s">
        <v>7966</v>
      </c>
      <c r="F2350" s="159">
        <v>1210</v>
      </c>
      <c r="G2350" s="5"/>
      <c r="H2350" s="4"/>
      <c r="I2350" s="23">
        <f t="shared" si="40"/>
        <v>0</v>
      </c>
      <c r="J2350" s="257" t="s">
        <v>10958</v>
      </c>
    </row>
    <row r="2351" spans="1:10">
      <c r="A2351" s="72" t="s">
        <v>6991</v>
      </c>
      <c r="B2351" s="31" t="s">
        <v>1687</v>
      </c>
      <c r="C2351" s="256" t="s">
        <v>7967</v>
      </c>
      <c r="D2351" s="233" t="s">
        <v>5878</v>
      </c>
      <c r="E2351" s="233" t="s">
        <v>7968</v>
      </c>
      <c r="F2351" s="159">
        <v>880.00000000000011</v>
      </c>
      <c r="G2351" s="5"/>
      <c r="H2351" s="4"/>
      <c r="I2351" s="23">
        <f t="shared" si="40"/>
        <v>0</v>
      </c>
      <c r="J2351" s="257" t="s">
        <v>10959</v>
      </c>
    </row>
    <row r="2352" spans="1:10">
      <c r="A2352" s="72" t="s">
        <v>6992</v>
      </c>
      <c r="B2352" s="31" t="s">
        <v>1687</v>
      </c>
      <c r="C2352" s="245" t="s">
        <v>7969</v>
      </c>
      <c r="D2352" s="233" t="s">
        <v>5238</v>
      </c>
      <c r="E2352" s="233" t="s">
        <v>7970</v>
      </c>
      <c r="F2352" s="159">
        <v>1760.0000000000002</v>
      </c>
      <c r="G2352" s="5"/>
      <c r="H2352" s="4"/>
      <c r="I2352" s="23">
        <f t="shared" si="40"/>
        <v>0</v>
      </c>
      <c r="J2352" s="257" t="s">
        <v>10960</v>
      </c>
    </row>
    <row r="2353" spans="1:10">
      <c r="A2353" s="72" t="s">
        <v>6993</v>
      </c>
      <c r="B2353" s="31" t="s">
        <v>1687</v>
      </c>
      <c r="C2353" s="245" t="s">
        <v>7971</v>
      </c>
      <c r="D2353" s="233" t="s">
        <v>6584</v>
      </c>
      <c r="E2353" s="233" t="s">
        <v>2534</v>
      </c>
      <c r="F2353" s="159">
        <v>990.00000000000011</v>
      </c>
      <c r="G2353" s="5"/>
      <c r="H2353" s="4"/>
      <c r="I2353" s="23">
        <f t="shared" si="40"/>
        <v>0</v>
      </c>
      <c r="J2353" s="257" t="s">
        <v>10961</v>
      </c>
    </row>
    <row r="2354" spans="1:10">
      <c r="A2354" s="72" t="s">
        <v>6994</v>
      </c>
      <c r="B2354" s="31" t="s">
        <v>1687</v>
      </c>
      <c r="C2354" s="245" t="s">
        <v>7971</v>
      </c>
      <c r="D2354" s="233" t="s">
        <v>6584</v>
      </c>
      <c r="E2354" s="233" t="s">
        <v>7938</v>
      </c>
      <c r="F2354" s="159">
        <v>990.00000000000011</v>
      </c>
      <c r="G2354" s="5"/>
      <c r="H2354" s="4"/>
      <c r="I2354" s="23">
        <f t="shared" si="40"/>
        <v>0</v>
      </c>
      <c r="J2354" s="257" t="s">
        <v>10961</v>
      </c>
    </row>
    <row r="2355" spans="1:10">
      <c r="A2355" s="72" t="s">
        <v>6995</v>
      </c>
      <c r="B2355" s="31" t="s">
        <v>1687</v>
      </c>
      <c r="C2355" s="245" t="s">
        <v>7972</v>
      </c>
      <c r="D2355" s="233" t="s">
        <v>7973</v>
      </c>
      <c r="E2355" s="233" t="s">
        <v>2534</v>
      </c>
      <c r="F2355" s="159">
        <v>990.00000000000011</v>
      </c>
      <c r="G2355" s="5"/>
      <c r="H2355" s="4"/>
      <c r="I2355" s="23">
        <f t="shared" si="40"/>
        <v>0</v>
      </c>
      <c r="J2355" s="257" t="s">
        <v>10962</v>
      </c>
    </row>
    <row r="2356" spans="1:10">
      <c r="A2356" s="72" t="s">
        <v>6996</v>
      </c>
      <c r="B2356" s="31" t="s">
        <v>1687</v>
      </c>
      <c r="C2356" s="245" t="s">
        <v>7972</v>
      </c>
      <c r="D2356" s="233" t="s">
        <v>7973</v>
      </c>
      <c r="E2356" s="233" t="s">
        <v>7938</v>
      </c>
      <c r="F2356" s="159">
        <v>990.00000000000011</v>
      </c>
      <c r="G2356" s="5"/>
      <c r="H2356" s="4"/>
      <c r="I2356" s="23">
        <f t="shared" si="40"/>
        <v>0</v>
      </c>
      <c r="J2356" s="257" t="s">
        <v>10962</v>
      </c>
    </row>
    <row r="2357" spans="1:10">
      <c r="A2357" s="72" t="s">
        <v>6997</v>
      </c>
      <c r="B2357" s="31" t="s">
        <v>1687</v>
      </c>
      <c r="C2357" s="245" t="s">
        <v>7974</v>
      </c>
      <c r="D2357" s="233" t="s">
        <v>7975</v>
      </c>
      <c r="E2357" s="233" t="s">
        <v>2534</v>
      </c>
      <c r="F2357" s="159">
        <v>880.00000000000011</v>
      </c>
      <c r="G2357" s="5"/>
      <c r="H2357" s="4"/>
      <c r="I2357" s="23">
        <f t="shared" si="40"/>
        <v>0</v>
      </c>
      <c r="J2357" s="257" t="s">
        <v>10963</v>
      </c>
    </row>
    <row r="2358" spans="1:10">
      <c r="A2358" s="72" t="s">
        <v>6998</v>
      </c>
      <c r="B2358" s="31" t="s">
        <v>1687</v>
      </c>
      <c r="C2358" s="245" t="s">
        <v>7976</v>
      </c>
      <c r="D2358" s="233" t="s">
        <v>7977</v>
      </c>
      <c r="E2358" s="233" t="s">
        <v>2534</v>
      </c>
      <c r="F2358" s="159">
        <v>990.00000000000011</v>
      </c>
      <c r="G2358" s="5"/>
      <c r="H2358" s="4"/>
      <c r="I2358" s="23">
        <f t="shared" si="40"/>
        <v>0</v>
      </c>
      <c r="J2358" s="257" t="s">
        <v>10964</v>
      </c>
    </row>
    <row r="2359" spans="1:10">
      <c r="A2359" s="72" t="s">
        <v>6999</v>
      </c>
      <c r="B2359" s="31" t="s">
        <v>1687</v>
      </c>
      <c r="C2359" s="245" t="s">
        <v>7978</v>
      </c>
      <c r="D2359" s="233" t="s">
        <v>7979</v>
      </c>
      <c r="E2359" s="233" t="s">
        <v>2534</v>
      </c>
      <c r="F2359" s="159">
        <v>990.00000000000011</v>
      </c>
      <c r="G2359" s="5"/>
      <c r="H2359" s="4"/>
      <c r="I2359" s="23">
        <f t="shared" si="40"/>
        <v>0</v>
      </c>
      <c r="J2359" s="257" t="s">
        <v>10965</v>
      </c>
    </row>
    <row r="2360" spans="1:10">
      <c r="A2360" s="72" t="s">
        <v>7000</v>
      </c>
      <c r="B2360" s="31" t="s">
        <v>1687</v>
      </c>
      <c r="C2360" s="245" t="s">
        <v>7980</v>
      </c>
      <c r="D2360" s="233" t="s">
        <v>7981</v>
      </c>
      <c r="E2360" s="233" t="s">
        <v>7938</v>
      </c>
      <c r="F2360" s="159">
        <v>1760.0000000000002</v>
      </c>
      <c r="G2360" s="5"/>
      <c r="H2360" s="4"/>
      <c r="I2360" s="23">
        <f t="shared" si="40"/>
        <v>0</v>
      </c>
      <c r="J2360" s="257" t="s">
        <v>10966</v>
      </c>
    </row>
    <row r="2361" spans="1:10">
      <c r="A2361" s="72" t="s">
        <v>7001</v>
      </c>
      <c r="B2361" s="31" t="s">
        <v>1687</v>
      </c>
      <c r="C2361" s="245" t="s">
        <v>7982</v>
      </c>
      <c r="D2361" s="233" t="s">
        <v>7983</v>
      </c>
      <c r="E2361" s="233" t="s">
        <v>2534</v>
      </c>
      <c r="F2361" s="159">
        <v>880.00000000000011</v>
      </c>
      <c r="G2361" s="5"/>
      <c r="H2361" s="4"/>
      <c r="I2361" s="23">
        <f t="shared" si="40"/>
        <v>0</v>
      </c>
      <c r="J2361" s="257" t="s">
        <v>10967</v>
      </c>
    </row>
    <row r="2362" spans="1:10">
      <c r="A2362" s="72" t="s">
        <v>7002</v>
      </c>
      <c r="B2362" s="31" t="s">
        <v>1687</v>
      </c>
      <c r="C2362" s="229" t="s">
        <v>7984</v>
      </c>
      <c r="D2362" s="233" t="s">
        <v>7985</v>
      </c>
      <c r="E2362" s="233" t="s">
        <v>2534</v>
      </c>
      <c r="F2362" s="159">
        <v>880.00000000000011</v>
      </c>
      <c r="G2362" s="5"/>
      <c r="H2362" s="4"/>
      <c r="I2362" s="23">
        <f t="shared" si="40"/>
        <v>0</v>
      </c>
      <c r="J2362" s="257" t="s">
        <v>10968</v>
      </c>
    </row>
    <row r="2363" spans="1:10">
      <c r="A2363" s="72" t="s">
        <v>7003</v>
      </c>
      <c r="B2363" s="31" t="s">
        <v>1687</v>
      </c>
      <c r="C2363" s="229" t="s">
        <v>7986</v>
      </c>
      <c r="D2363" s="233" t="s">
        <v>5841</v>
      </c>
      <c r="E2363" s="233" t="s">
        <v>2534</v>
      </c>
      <c r="F2363" s="159">
        <v>1760.0000000000002</v>
      </c>
      <c r="G2363" s="5"/>
      <c r="H2363" s="4"/>
      <c r="I2363" s="23">
        <f t="shared" si="40"/>
        <v>0</v>
      </c>
      <c r="J2363" s="257" t="s">
        <v>10969</v>
      </c>
    </row>
    <row r="2364" spans="1:10">
      <c r="A2364" s="72" t="s">
        <v>7004</v>
      </c>
      <c r="B2364" s="31" t="s">
        <v>1687</v>
      </c>
      <c r="C2364" s="229" t="s">
        <v>7987</v>
      </c>
      <c r="D2364" s="233" t="s">
        <v>6307</v>
      </c>
      <c r="E2364" s="233" t="s">
        <v>2534</v>
      </c>
      <c r="F2364" s="159">
        <v>1760.0000000000002</v>
      </c>
      <c r="G2364" s="5"/>
      <c r="H2364" s="4"/>
      <c r="I2364" s="23">
        <f t="shared" si="40"/>
        <v>0</v>
      </c>
      <c r="J2364" s="257" t="s">
        <v>10970</v>
      </c>
    </row>
    <row r="2365" spans="1:10">
      <c r="A2365" s="72" t="s">
        <v>7005</v>
      </c>
      <c r="B2365" s="31" t="s">
        <v>1687</v>
      </c>
      <c r="C2365" s="229" t="s">
        <v>7988</v>
      </c>
      <c r="D2365" s="233" t="s">
        <v>6309</v>
      </c>
      <c r="E2365" s="233" t="s">
        <v>2534</v>
      </c>
      <c r="F2365" s="159">
        <v>1760.0000000000002</v>
      </c>
      <c r="G2365" s="5"/>
      <c r="H2365" s="4"/>
      <c r="I2365" s="23">
        <f t="shared" si="40"/>
        <v>0</v>
      </c>
      <c r="J2365" s="257" t="s">
        <v>10971</v>
      </c>
    </row>
    <row r="2366" spans="1:10">
      <c r="A2366" s="72" t="s">
        <v>7006</v>
      </c>
      <c r="B2366" s="31" t="s">
        <v>1687</v>
      </c>
      <c r="C2366" s="229" t="s">
        <v>7989</v>
      </c>
      <c r="D2366" s="233" t="s">
        <v>6327</v>
      </c>
      <c r="E2366" s="233" t="s">
        <v>7990</v>
      </c>
      <c r="F2366" s="159">
        <v>2420</v>
      </c>
      <c r="G2366" s="5"/>
      <c r="H2366" s="4"/>
      <c r="I2366" s="23">
        <f t="shared" si="40"/>
        <v>0</v>
      </c>
      <c r="J2366" s="257" t="s">
        <v>10972</v>
      </c>
    </row>
    <row r="2367" spans="1:10">
      <c r="A2367" s="72" t="s">
        <v>7007</v>
      </c>
      <c r="B2367" s="31" t="s">
        <v>1687</v>
      </c>
      <c r="C2367" s="229" t="s">
        <v>7989</v>
      </c>
      <c r="D2367" s="233" t="s">
        <v>6327</v>
      </c>
      <c r="E2367" s="233" t="s">
        <v>7991</v>
      </c>
      <c r="F2367" s="159">
        <v>1760.0000000000002</v>
      </c>
      <c r="G2367" s="5"/>
      <c r="H2367" s="4"/>
      <c r="I2367" s="23">
        <f t="shared" si="40"/>
        <v>0</v>
      </c>
      <c r="J2367" s="257" t="s">
        <v>10972</v>
      </c>
    </row>
    <row r="2368" spans="1:10">
      <c r="A2368" s="72" t="s">
        <v>7008</v>
      </c>
      <c r="B2368" s="31" t="s">
        <v>1687</v>
      </c>
      <c r="C2368" s="229" t="s">
        <v>7992</v>
      </c>
      <c r="D2368" s="233" t="s">
        <v>7993</v>
      </c>
      <c r="E2368" s="233" t="s">
        <v>7994</v>
      </c>
      <c r="F2368" s="159">
        <v>1760.0000000000002</v>
      </c>
      <c r="G2368" s="5"/>
      <c r="H2368" s="4"/>
      <c r="I2368" s="23">
        <f t="shared" si="40"/>
        <v>0</v>
      </c>
      <c r="J2368" s="257" t="s">
        <v>10973</v>
      </c>
    </row>
    <row r="2369" spans="1:10">
      <c r="A2369" s="72" t="s">
        <v>7009</v>
      </c>
      <c r="B2369" s="31" t="s">
        <v>1687</v>
      </c>
      <c r="C2369" s="229" t="s">
        <v>7995</v>
      </c>
      <c r="D2369" s="233" t="s">
        <v>5232</v>
      </c>
      <c r="E2369" s="233" t="s">
        <v>2534</v>
      </c>
      <c r="F2369" s="159">
        <v>1760.0000000000002</v>
      </c>
      <c r="G2369" s="5"/>
      <c r="H2369" s="4"/>
      <c r="I2369" s="23">
        <f t="shared" si="40"/>
        <v>0</v>
      </c>
      <c r="J2369" s="257" t="s">
        <v>10974</v>
      </c>
    </row>
    <row r="2370" spans="1:10">
      <c r="A2370" s="72" t="s">
        <v>7010</v>
      </c>
      <c r="B2370" s="31" t="s">
        <v>1687</v>
      </c>
      <c r="C2370" s="229" t="s">
        <v>7996</v>
      </c>
      <c r="D2370" s="233" t="s">
        <v>7997</v>
      </c>
      <c r="E2370" s="233" t="s">
        <v>2534</v>
      </c>
      <c r="F2370" s="159">
        <v>1760.0000000000002</v>
      </c>
      <c r="G2370" s="5"/>
      <c r="H2370" s="4"/>
      <c r="I2370" s="23">
        <f t="shared" si="40"/>
        <v>0</v>
      </c>
      <c r="J2370" s="257" t="s">
        <v>10975</v>
      </c>
    </row>
    <row r="2371" spans="1:10">
      <c r="A2371" s="72" t="s">
        <v>7011</v>
      </c>
      <c r="B2371" s="31" t="s">
        <v>1687</v>
      </c>
      <c r="C2371" s="229" t="s">
        <v>7998</v>
      </c>
      <c r="D2371" s="233" t="s">
        <v>7999</v>
      </c>
      <c r="E2371" s="233" t="s">
        <v>23</v>
      </c>
      <c r="F2371" s="159">
        <v>1760.0000000000002</v>
      </c>
      <c r="G2371" s="5"/>
      <c r="H2371" s="4"/>
      <c r="I2371" s="23">
        <f t="shared" si="40"/>
        <v>0</v>
      </c>
      <c r="J2371" s="257" t="s">
        <v>10976</v>
      </c>
    </row>
    <row r="2372" spans="1:10">
      <c r="A2372" s="72" t="s">
        <v>7012</v>
      </c>
      <c r="B2372" s="31" t="s">
        <v>1687</v>
      </c>
      <c r="C2372" s="229" t="s">
        <v>8000</v>
      </c>
      <c r="D2372" s="233" t="s">
        <v>8001</v>
      </c>
      <c r="E2372" s="233" t="s">
        <v>2534</v>
      </c>
      <c r="F2372" s="159">
        <v>1760.0000000000002</v>
      </c>
      <c r="G2372" s="5"/>
      <c r="H2372" s="4"/>
      <c r="I2372" s="23">
        <f t="shared" si="40"/>
        <v>0</v>
      </c>
      <c r="J2372" s="257" t="s">
        <v>10977</v>
      </c>
    </row>
    <row r="2373" spans="1:10">
      <c r="A2373" s="72" t="s">
        <v>7013</v>
      </c>
      <c r="B2373" s="31" t="s">
        <v>1687</v>
      </c>
      <c r="C2373" s="229" t="s">
        <v>8002</v>
      </c>
      <c r="D2373" s="233" t="s">
        <v>8003</v>
      </c>
      <c r="E2373" s="233" t="s">
        <v>2534</v>
      </c>
      <c r="F2373" s="159">
        <v>1760.0000000000002</v>
      </c>
      <c r="G2373" s="5"/>
      <c r="H2373" s="4"/>
      <c r="I2373" s="23">
        <f t="shared" si="40"/>
        <v>0</v>
      </c>
      <c r="J2373" s="257" t="s">
        <v>10978</v>
      </c>
    </row>
    <row r="2374" spans="1:10">
      <c r="A2374" s="72" t="s">
        <v>7014</v>
      </c>
      <c r="B2374" s="31" t="s">
        <v>1687</v>
      </c>
      <c r="C2374" s="229" t="s">
        <v>8004</v>
      </c>
      <c r="D2374" s="233" t="s">
        <v>6220</v>
      </c>
      <c r="E2374" s="233" t="s">
        <v>7942</v>
      </c>
      <c r="F2374" s="159">
        <v>1760.0000000000002</v>
      </c>
      <c r="G2374" s="5"/>
      <c r="H2374" s="4"/>
      <c r="I2374" s="23">
        <f t="shared" si="40"/>
        <v>0</v>
      </c>
      <c r="J2374" s="257" t="s">
        <v>10979</v>
      </c>
    </row>
    <row r="2375" spans="1:10">
      <c r="A2375" s="72" t="s">
        <v>7015</v>
      </c>
      <c r="B2375" s="31" t="s">
        <v>1687</v>
      </c>
      <c r="C2375" s="229" t="s">
        <v>8004</v>
      </c>
      <c r="D2375" s="233" t="s">
        <v>6220</v>
      </c>
      <c r="E2375" s="233" t="s">
        <v>7941</v>
      </c>
      <c r="F2375" s="159">
        <v>1760.0000000000002</v>
      </c>
      <c r="G2375" s="5"/>
      <c r="H2375" s="4"/>
      <c r="I2375" s="23">
        <f t="shared" si="40"/>
        <v>0</v>
      </c>
      <c r="J2375" s="257" t="s">
        <v>10979</v>
      </c>
    </row>
    <row r="2376" spans="1:10">
      <c r="A2376" s="72" t="s">
        <v>7016</v>
      </c>
      <c r="B2376" s="31" t="s">
        <v>1687</v>
      </c>
      <c r="C2376" s="229" t="s">
        <v>8004</v>
      </c>
      <c r="D2376" s="233" t="s">
        <v>6220</v>
      </c>
      <c r="E2376" s="233" t="s">
        <v>2534</v>
      </c>
      <c r="F2376" s="159">
        <v>1760.0000000000002</v>
      </c>
      <c r="G2376" s="5"/>
      <c r="H2376" s="4"/>
      <c r="I2376" s="23">
        <f t="shared" si="40"/>
        <v>0</v>
      </c>
      <c r="J2376" s="257" t="s">
        <v>10979</v>
      </c>
    </row>
    <row r="2377" spans="1:10">
      <c r="A2377" s="72" t="s">
        <v>7017</v>
      </c>
      <c r="B2377" s="31" t="s">
        <v>1687</v>
      </c>
      <c r="C2377" s="229" t="s">
        <v>8004</v>
      </c>
      <c r="D2377" s="233" t="s">
        <v>6220</v>
      </c>
      <c r="E2377" s="233" t="s">
        <v>7940</v>
      </c>
      <c r="F2377" s="159">
        <v>1760.0000000000002</v>
      </c>
      <c r="G2377" s="5"/>
      <c r="H2377" s="4"/>
      <c r="I2377" s="23">
        <f t="shared" ref="I2377:I2440" si="41">F2377*H2377</f>
        <v>0</v>
      </c>
      <c r="J2377" s="257" t="s">
        <v>10979</v>
      </c>
    </row>
    <row r="2378" spans="1:10">
      <c r="A2378" s="72" t="s">
        <v>7018</v>
      </c>
      <c r="B2378" s="31" t="s">
        <v>1687</v>
      </c>
      <c r="C2378" s="229" t="s">
        <v>8005</v>
      </c>
      <c r="D2378" s="233" t="s">
        <v>6232</v>
      </c>
      <c r="E2378" s="233" t="s">
        <v>2534</v>
      </c>
      <c r="F2378" s="159">
        <v>1760.0000000000002</v>
      </c>
      <c r="G2378" s="5"/>
      <c r="H2378" s="4"/>
      <c r="I2378" s="23">
        <f t="shared" si="41"/>
        <v>0</v>
      </c>
      <c r="J2378" s="257" t="s">
        <v>10980</v>
      </c>
    </row>
    <row r="2379" spans="1:10">
      <c r="A2379" s="72" t="s">
        <v>7019</v>
      </c>
      <c r="B2379" s="31" t="s">
        <v>1687</v>
      </c>
      <c r="C2379" s="229" t="s">
        <v>8006</v>
      </c>
      <c r="D2379" s="233" t="s">
        <v>6250</v>
      </c>
      <c r="E2379" s="233" t="s">
        <v>2534</v>
      </c>
      <c r="F2379" s="159">
        <v>1760.0000000000002</v>
      </c>
      <c r="G2379" s="5"/>
      <c r="H2379" s="4"/>
      <c r="I2379" s="23">
        <f t="shared" si="41"/>
        <v>0</v>
      </c>
      <c r="J2379" s="257" t="s">
        <v>10981</v>
      </c>
    </row>
    <row r="2380" spans="1:10">
      <c r="A2380" s="72" t="s">
        <v>7020</v>
      </c>
      <c r="B2380" s="31" t="s">
        <v>1687</v>
      </c>
      <c r="C2380" s="229" t="s">
        <v>8007</v>
      </c>
      <c r="D2380" s="233" t="s">
        <v>5926</v>
      </c>
      <c r="E2380" s="233" t="s">
        <v>2534</v>
      </c>
      <c r="F2380" s="159">
        <v>1760.0000000000002</v>
      </c>
      <c r="G2380" s="5"/>
      <c r="H2380" s="4"/>
      <c r="I2380" s="23">
        <f t="shared" si="41"/>
        <v>0</v>
      </c>
      <c r="J2380" s="257" t="s">
        <v>10982</v>
      </c>
    </row>
    <row r="2381" spans="1:10">
      <c r="A2381" s="72" t="s">
        <v>7021</v>
      </c>
      <c r="B2381" s="31" t="s">
        <v>1687</v>
      </c>
      <c r="C2381" s="229" t="s">
        <v>8007</v>
      </c>
      <c r="D2381" s="233" t="s">
        <v>5926</v>
      </c>
      <c r="E2381" s="233" t="s">
        <v>7938</v>
      </c>
      <c r="F2381" s="159">
        <v>1760.0000000000002</v>
      </c>
      <c r="G2381" s="5"/>
      <c r="H2381" s="4"/>
      <c r="I2381" s="23">
        <f t="shared" si="41"/>
        <v>0</v>
      </c>
      <c r="J2381" s="257" t="s">
        <v>10982</v>
      </c>
    </row>
    <row r="2382" spans="1:10">
      <c r="A2382" s="72" t="s">
        <v>7022</v>
      </c>
      <c r="B2382" s="31" t="s">
        <v>1687</v>
      </c>
      <c r="C2382" s="229" t="s">
        <v>8007</v>
      </c>
      <c r="D2382" s="233" t="s">
        <v>5926</v>
      </c>
      <c r="E2382" s="233" t="s">
        <v>7940</v>
      </c>
      <c r="F2382" s="159">
        <v>1760.0000000000002</v>
      </c>
      <c r="G2382" s="5"/>
      <c r="H2382" s="4"/>
      <c r="I2382" s="23">
        <f t="shared" si="41"/>
        <v>0</v>
      </c>
      <c r="J2382" s="257" t="s">
        <v>10982</v>
      </c>
    </row>
    <row r="2383" spans="1:10">
      <c r="A2383" s="72" t="s">
        <v>7023</v>
      </c>
      <c r="B2383" s="31" t="s">
        <v>1687</v>
      </c>
      <c r="C2383" s="229" t="s">
        <v>8007</v>
      </c>
      <c r="D2383" s="233" t="s">
        <v>5926</v>
      </c>
      <c r="E2383" s="233" t="s">
        <v>7939</v>
      </c>
      <c r="F2383" s="159">
        <v>1760.0000000000002</v>
      </c>
      <c r="G2383" s="5"/>
      <c r="H2383" s="4"/>
      <c r="I2383" s="23">
        <f t="shared" si="41"/>
        <v>0</v>
      </c>
      <c r="J2383" s="257" t="s">
        <v>10982</v>
      </c>
    </row>
    <row r="2384" spans="1:10">
      <c r="A2384" s="72" t="s">
        <v>7024</v>
      </c>
      <c r="B2384" s="31" t="s">
        <v>1687</v>
      </c>
      <c r="C2384" s="229" t="s">
        <v>8007</v>
      </c>
      <c r="D2384" s="233" t="s">
        <v>5926</v>
      </c>
      <c r="E2384" s="233" t="s">
        <v>7941</v>
      </c>
      <c r="F2384" s="159">
        <v>1760.0000000000002</v>
      </c>
      <c r="G2384" s="5"/>
      <c r="H2384" s="4"/>
      <c r="I2384" s="23">
        <f t="shared" si="41"/>
        <v>0</v>
      </c>
      <c r="J2384" s="257" t="s">
        <v>10982</v>
      </c>
    </row>
    <row r="2385" spans="1:10">
      <c r="A2385" s="72" t="s">
        <v>7025</v>
      </c>
      <c r="B2385" s="31" t="s">
        <v>1687</v>
      </c>
      <c r="C2385" s="229" t="s">
        <v>8007</v>
      </c>
      <c r="D2385" s="233" t="s">
        <v>5926</v>
      </c>
      <c r="E2385" s="233" t="s">
        <v>8008</v>
      </c>
      <c r="F2385" s="159">
        <v>1760.0000000000002</v>
      </c>
      <c r="G2385" s="5"/>
      <c r="H2385" s="4"/>
      <c r="I2385" s="23">
        <f t="shared" si="41"/>
        <v>0</v>
      </c>
      <c r="J2385" s="257" t="s">
        <v>10982</v>
      </c>
    </row>
    <row r="2386" spans="1:10">
      <c r="A2386" s="72" t="s">
        <v>7026</v>
      </c>
      <c r="B2386" s="31" t="s">
        <v>1687</v>
      </c>
      <c r="C2386" s="229" t="s">
        <v>8009</v>
      </c>
      <c r="D2386" s="233" t="s">
        <v>8010</v>
      </c>
      <c r="E2386" s="233" t="s">
        <v>2534</v>
      </c>
      <c r="F2386" s="159">
        <v>1760.0000000000002</v>
      </c>
      <c r="G2386" s="5"/>
      <c r="H2386" s="4"/>
      <c r="I2386" s="23">
        <f t="shared" si="41"/>
        <v>0</v>
      </c>
      <c r="J2386" s="257" t="s">
        <v>10983</v>
      </c>
    </row>
    <row r="2387" spans="1:10">
      <c r="A2387" s="72" t="s">
        <v>7027</v>
      </c>
      <c r="B2387" s="31" t="s">
        <v>1687</v>
      </c>
      <c r="C2387" s="229" t="s">
        <v>8009</v>
      </c>
      <c r="D2387" s="233" t="s">
        <v>8010</v>
      </c>
      <c r="E2387" s="233" t="s">
        <v>8011</v>
      </c>
      <c r="F2387" s="159">
        <v>1760.0000000000002</v>
      </c>
      <c r="G2387" s="5"/>
      <c r="H2387" s="4"/>
      <c r="I2387" s="23">
        <f t="shared" si="41"/>
        <v>0</v>
      </c>
      <c r="J2387" s="257" t="s">
        <v>10983</v>
      </c>
    </row>
    <row r="2388" spans="1:10">
      <c r="A2388" s="72" t="s">
        <v>7028</v>
      </c>
      <c r="B2388" s="31" t="s">
        <v>1687</v>
      </c>
      <c r="C2388" s="229" t="s">
        <v>8009</v>
      </c>
      <c r="D2388" s="233" t="s">
        <v>8010</v>
      </c>
      <c r="E2388" s="233" t="s">
        <v>7940</v>
      </c>
      <c r="F2388" s="159">
        <v>1760.0000000000002</v>
      </c>
      <c r="G2388" s="5"/>
      <c r="H2388" s="4"/>
      <c r="I2388" s="23">
        <f t="shared" si="41"/>
        <v>0</v>
      </c>
      <c r="J2388" s="257" t="s">
        <v>10983</v>
      </c>
    </row>
    <row r="2389" spans="1:10">
      <c r="A2389" s="72" t="s">
        <v>7029</v>
      </c>
      <c r="B2389" s="31" t="s">
        <v>1687</v>
      </c>
      <c r="C2389" s="229" t="s">
        <v>8009</v>
      </c>
      <c r="D2389" s="233" t="s">
        <v>8010</v>
      </c>
      <c r="E2389" s="233" t="s">
        <v>7941</v>
      </c>
      <c r="F2389" s="159">
        <v>1760.0000000000002</v>
      </c>
      <c r="G2389" s="5"/>
      <c r="H2389" s="4"/>
      <c r="I2389" s="23">
        <f t="shared" si="41"/>
        <v>0</v>
      </c>
      <c r="J2389" s="257" t="s">
        <v>10983</v>
      </c>
    </row>
    <row r="2390" spans="1:10">
      <c r="A2390" s="72" t="s">
        <v>7030</v>
      </c>
      <c r="B2390" s="31" t="s">
        <v>1687</v>
      </c>
      <c r="C2390" s="229" t="s">
        <v>2752</v>
      </c>
      <c r="D2390" s="233" t="s">
        <v>43</v>
      </c>
      <c r="E2390" s="233" t="s">
        <v>4221</v>
      </c>
      <c r="F2390" s="159">
        <v>1760.0000000000002</v>
      </c>
      <c r="G2390" s="5"/>
      <c r="H2390" s="4"/>
      <c r="I2390" s="23">
        <f t="shared" si="41"/>
        <v>0</v>
      </c>
      <c r="J2390" s="257" t="s">
        <v>10984</v>
      </c>
    </row>
    <row r="2391" spans="1:10">
      <c r="A2391" s="72" t="s">
        <v>7031</v>
      </c>
      <c r="B2391" s="31" t="s">
        <v>1687</v>
      </c>
      <c r="C2391" s="229" t="s">
        <v>2753</v>
      </c>
      <c r="D2391" s="233" t="s">
        <v>44</v>
      </c>
      <c r="E2391" s="233" t="s">
        <v>4221</v>
      </c>
      <c r="F2391" s="159">
        <v>1760.0000000000002</v>
      </c>
      <c r="G2391" s="5"/>
      <c r="H2391" s="4"/>
      <c r="I2391" s="23">
        <f t="shared" si="41"/>
        <v>0</v>
      </c>
      <c r="J2391" s="257" t="s">
        <v>10985</v>
      </c>
    </row>
    <row r="2392" spans="1:10">
      <c r="A2392" s="72" t="s">
        <v>7032</v>
      </c>
      <c r="B2392" s="31" t="s">
        <v>1687</v>
      </c>
      <c r="C2392" s="229" t="s">
        <v>8012</v>
      </c>
      <c r="D2392" s="233" t="s">
        <v>6450</v>
      </c>
      <c r="E2392" s="233" t="s">
        <v>2534</v>
      </c>
      <c r="F2392" s="159">
        <v>1760.0000000000002</v>
      </c>
      <c r="G2392" s="5"/>
      <c r="H2392" s="4"/>
      <c r="I2392" s="23">
        <f t="shared" si="41"/>
        <v>0</v>
      </c>
      <c r="J2392" s="257" t="s">
        <v>10986</v>
      </c>
    </row>
    <row r="2393" spans="1:10">
      <c r="A2393" s="72" t="s">
        <v>7033</v>
      </c>
      <c r="B2393" s="31" t="s">
        <v>1687</v>
      </c>
      <c r="C2393" s="229" t="s">
        <v>8013</v>
      </c>
      <c r="D2393" s="233" t="s">
        <v>6457</v>
      </c>
      <c r="E2393" s="233" t="s">
        <v>2534</v>
      </c>
      <c r="F2393" s="159">
        <v>1760.0000000000002</v>
      </c>
      <c r="G2393" s="5"/>
      <c r="H2393" s="4"/>
      <c r="I2393" s="23">
        <f t="shared" si="41"/>
        <v>0</v>
      </c>
      <c r="J2393" s="257" t="s">
        <v>10987</v>
      </c>
    </row>
    <row r="2394" spans="1:10">
      <c r="A2394" s="72" t="s">
        <v>7034</v>
      </c>
      <c r="B2394" s="31" t="s">
        <v>1687</v>
      </c>
      <c r="C2394" s="229" t="s">
        <v>8014</v>
      </c>
      <c r="D2394" s="233" t="s">
        <v>6465</v>
      </c>
      <c r="E2394" s="233" t="s">
        <v>4255</v>
      </c>
      <c r="F2394" s="159">
        <v>1760.0000000000002</v>
      </c>
      <c r="G2394" s="5"/>
      <c r="H2394" s="4"/>
      <c r="I2394" s="23">
        <f t="shared" si="41"/>
        <v>0</v>
      </c>
      <c r="J2394" s="257" t="s">
        <v>10988</v>
      </c>
    </row>
    <row r="2395" spans="1:10">
      <c r="A2395" s="72" t="s">
        <v>7035</v>
      </c>
      <c r="B2395" s="31" t="s">
        <v>1687</v>
      </c>
      <c r="C2395" s="229" t="s">
        <v>8015</v>
      </c>
      <c r="D2395" s="233" t="s">
        <v>6496</v>
      </c>
      <c r="E2395" s="233" t="s">
        <v>2534</v>
      </c>
      <c r="F2395" s="159">
        <v>880.00000000000011</v>
      </c>
      <c r="G2395" s="5"/>
      <c r="H2395" s="4"/>
      <c r="I2395" s="23">
        <f t="shared" si="41"/>
        <v>0</v>
      </c>
      <c r="J2395" s="257" t="s">
        <v>10989</v>
      </c>
    </row>
    <row r="2396" spans="1:10">
      <c r="A2396" s="72" t="s">
        <v>7036</v>
      </c>
      <c r="B2396" s="31" t="s">
        <v>1687</v>
      </c>
      <c r="C2396" s="229" t="s">
        <v>8016</v>
      </c>
      <c r="D2396" s="233" t="s">
        <v>6520</v>
      </c>
      <c r="E2396" s="233" t="s">
        <v>2534</v>
      </c>
      <c r="F2396" s="159">
        <v>1760.0000000000002</v>
      </c>
      <c r="G2396" s="5"/>
      <c r="H2396" s="4"/>
      <c r="I2396" s="23">
        <f t="shared" si="41"/>
        <v>0</v>
      </c>
      <c r="J2396" s="257" t="s">
        <v>10990</v>
      </c>
    </row>
    <row r="2397" spans="1:10">
      <c r="A2397" s="72" t="s">
        <v>7037</v>
      </c>
      <c r="B2397" s="31" t="s">
        <v>1687</v>
      </c>
      <c r="C2397" s="229" t="s">
        <v>8017</v>
      </c>
      <c r="D2397" s="233" t="s">
        <v>6565</v>
      </c>
      <c r="E2397" s="233" t="s">
        <v>2534</v>
      </c>
      <c r="F2397" s="159">
        <v>1760.0000000000002</v>
      </c>
      <c r="G2397" s="5"/>
      <c r="H2397" s="4"/>
      <c r="I2397" s="23">
        <f t="shared" si="41"/>
        <v>0</v>
      </c>
      <c r="J2397" s="257" t="s">
        <v>10991</v>
      </c>
    </row>
    <row r="2398" spans="1:10">
      <c r="A2398" s="72" t="s">
        <v>7038</v>
      </c>
      <c r="B2398" s="31" t="s">
        <v>1687</v>
      </c>
      <c r="C2398" s="229" t="s">
        <v>8018</v>
      </c>
      <c r="D2398" s="233" t="s">
        <v>6568</v>
      </c>
      <c r="E2398" s="233" t="s">
        <v>2534</v>
      </c>
      <c r="F2398" s="159">
        <v>1760.0000000000002</v>
      </c>
      <c r="G2398" s="5"/>
      <c r="H2398" s="4"/>
      <c r="I2398" s="23">
        <f t="shared" si="41"/>
        <v>0</v>
      </c>
      <c r="J2398" s="257" t="s">
        <v>10992</v>
      </c>
    </row>
    <row r="2399" spans="1:10">
      <c r="A2399" s="72" t="s">
        <v>7039</v>
      </c>
      <c r="B2399" s="31" t="s">
        <v>1687</v>
      </c>
      <c r="C2399" s="229" t="s">
        <v>8019</v>
      </c>
      <c r="D2399" s="233" t="s">
        <v>6570</v>
      </c>
      <c r="E2399" s="233" t="s">
        <v>2534</v>
      </c>
      <c r="F2399" s="159">
        <v>1760.0000000000002</v>
      </c>
      <c r="G2399" s="5"/>
      <c r="H2399" s="4"/>
      <c r="I2399" s="23">
        <f t="shared" si="41"/>
        <v>0</v>
      </c>
      <c r="J2399" s="257" t="s">
        <v>10993</v>
      </c>
    </row>
    <row r="2400" spans="1:10">
      <c r="A2400" s="72" t="s">
        <v>7040</v>
      </c>
      <c r="B2400" s="31" t="s">
        <v>1687</v>
      </c>
      <c r="C2400" s="229" t="s">
        <v>8020</v>
      </c>
      <c r="D2400" s="233" t="s">
        <v>6572</v>
      </c>
      <c r="E2400" s="233" t="s">
        <v>2534</v>
      </c>
      <c r="F2400" s="159">
        <v>1760.0000000000002</v>
      </c>
      <c r="G2400" s="5"/>
      <c r="H2400" s="4"/>
      <c r="I2400" s="23">
        <f t="shared" si="41"/>
        <v>0</v>
      </c>
      <c r="J2400" s="257" t="s">
        <v>10994</v>
      </c>
    </row>
    <row r="2401" spans="1:10">
      <c r="A2401" s="72" t="s">
        <v>7041</v>
      </c>
      <c r="B2401" s="31" t="s">
        <v>1687</v>
      </c>
      <c r="C2401" s="229" t="s">
        <v>8020</v>
      </c>
      <c r="D2401" s="233" t="s">
        <v>6572</v>
      </c>
      <c r="E2401" s="233" t="s">
        <v>7938</v>
      </c>
      <c r="F2401" s="159">
        <v>1760.0000000000002</v>
      </c>
      <c r="G2401" s="5"/>
      <c r="H2401" s="4"/>
      <c r="I2401" s="23">
        <f t="shared" si="41"/>
        <v>0</v>
      </c>
      <c r="J2401" s="257" t="s">
        <v>10994</v>
      </c>
    </row>
    <row r="2402" spans="1:10">
      <c r="A2402" s="72" t="s">
        <v>7042</v>
      </c>
      <c r="B2402" s="31" t="s">
        <v>1687</v>
      </c>
      <c r="C2402" s="229" t="s">
        <v>8021</v>
      </c>
      <c r="D2402" s="233" t="s">
        <v>6574</v>
      </c>
      <c r="E2402" s="233" t="s">
        <v>7938</v>
      </c>
      <c r="F2402" s="159">
        <v>1760.0000000000002</v>
      </c>
      <c r="G2402" s="5"/>
      <c r="H2402" s="4"/>
      <c r="I2402" s="23">
        <f t="shared" si="41"/>
        <v>0</v>
      </c>
      <c r="J2402" s="257" t="s">
        <v>10995</v>
      </c>
    </row>
    <row r="2403" spans="1:10">
      <c r="A2403" s="72" t="s">
        <v>7043</v>
      </c>
      <c r="B2403" s="31" t="s">
        <v>1687</v>
      </c>
      <c r="C2403" s="229" t="s">
        <v>8022</v>
      </c>
      <c r="D2403" s="233" t="s">
        <v>6576</v>
      </c>
      <c r="E2403" s="233" t="s">
        <v>2534</v>
      </c>
      <c r="F2403" s="159">
        <v>1760.0000000000002</v>
      </c>
      <c r="G2403" s="5"/>
      <c r="H2403" s="4"/>
      <c r="I2403" s="23">
        <f t="shared" si="41"/>
        <v>0</v>
      </c>
      <c r="J2403" s="257" t="s">
        <v>10996</v>
      </c>
    </row>
    <row r="2404" spans="1:10">
      <c r="A2404" s="72" t="s">
        <v>7044</v>
      </c>
      <c r="B2404" s="31" t="s">
        <v>1687</v>
      </c>
      <c r="C2404" s="229" t="s">
        <v>8023</v>
      </c>
      <c r="D2404" s="233" t="s">
        <v>6578</v>
      </c>
      <c r="E2404" s="233" t="s">
        <v>2534</v>
      </c>
      <c r="F2404" s="159">
        <v>1760.0000000000002</v>
      </c>
      <c r="G2404" s="5"/>
      <c r="H2404" s="4"/>
      <c r="I2404" s="23">
        <f t="shared" si="41"/>
        <v>0</v>
      </c>
      <c r="J2404" s="257" t="s">
        <v>10997</v>
      </c>
    </row>
    <row r="2405" spans="1:10">
      <c r="A2405" s="72" t="s">
        <v>7045</v>
      </c>
      <c r="B2405" s="31" t="s">
        <v>1687</v>
      </c>
      <c r="C2405" s="229" t="s">
        <v>8023</v>
      </c>
      <c r="D2405" s="233" t="s">
        <v>6578</v>
      </c>
      <c r="E2405" s="233" t="s">
        <v>7938</v>
      </c>
      <c r="F2405" s="159">
        <v>1760.0000000000002</v>
      </c>
      <c r="G2405" s="5"/>
      <c r="H2405" s="4"/>
      <c r="I2405" s="23">
        <f t="shared" si="41"/>
        <v>0</v>
      </c>
      <c r="J2405" s="257" t="s">
        <v>10997</v>
      </c>
    </row>
    <row r="2406" spans="1:10">
      <c r="A2406" s="72" t="s">
        <v>7046</v>
      </c>
      <c r="B2406" s="31" t="s">
        <v>1687</v>
      </c>
      <c r="C2406" s="229" t="s">
        <v>8024</v>
      </c>
      <c r="D2406" s="233" t="s">
        <v>6594</v>
      </c>
      <c r="E2406" s="233" t="s">
        <v>2534</v>
      </c>
      <c r="F2406" s="159">
        <v>1760.0000000000002</v>
      </c>
      <c r="G2406" s="5"/>
      <c r="H2406" s="4"/>
      <c r="I2406" s="23">
        <f t="shared" si="41"/>
        <v>0</v>
      </c>
      <c r="J2406" s="257" t="s">
        <v>10998</v>
      </c>
    </row>
    <row r="2407" spans="1:10">
      <c r="A2407" s="72" t="s">
        <v>7047</v>
      </c>
      <c r="B2407" s="31" t="s">
        <v>1687</v>
      </c>
      <c r="C2407" s="229" t="s">
        <v>8025</v>
      </c>
      <c r="D2407" s="233" t="s">
        <v>6600</v>
      </c>
      <c r="E2407" s="233" t="s">
        <v>2534</v>
      </c>
      <c r="F2407" s="159">
        <v>1760.0000000000002</v>
      </c>
      <c r="G2407" s="5"/>
      <c r="H2407" s="4"/>
      <c r="I2407" s="23">
        <f t="shared" si="41"/>
        <v>0</v>
      </c>
      <c r="J2407" s="257" t="s">
        <v>10999</v>
      </c>
    </row>
    <row r="2408" spans="1:10">
      <c r="A2408" s="72" t="s">
        <v>7048</v>
      </c>
      <c r="B2408" s="31" t="s">
        <v>1687</v>
      </c>
      <c r="C2408" s="229" t="s">
        <v>8026</v>
      </c>
      <c r="D2408" s="233" t="s">
        <v>6604</v>
      </c>
      <c r="E2408" s="233" t="s">
        <v>2534</v>
      </c>
      <c r="F2408" s="159">
        <v>1760.0000000000002</v>
      </c>
      <c r="G2408" s="5"/>
      <c r="H2408" s="4"/>
      <c r="I2408" s="23">
        <f t="shared" si="41"/>
        <v>0</v>
      </c>
      <c r="J2408" s="257" t="s">
        <v>11000</v>
      </c>
    </row>
    <row r="2409" spans="1:10">
      <c r="A2409" s="72" t="s">
        <v>7049</v>
      </c>
      <c r="B2409" s="31" t="s">
        <v>1687</v>
      </c>
      <c r="C2409" s="229" t="s">
        <v>8027</v>
      </c>
      <c r="D2409" s="233" t="s">
        <v>6604</v>
      </c>
      <c r="E2409" s="233" t="s">
        <v>2534</v>
      </c>
      <c r="F2409" s="159">
        <v>1760.0000000000002</v>
      </c>
      <c r="G2409" s="5"/>
      <c r="H2409" s="4"/>
      <c r="I2409" s="23">
        <f t="shared" si="41"/>
        <v>0</v>
      </c>
      <c r="J2409" s="257" t="s">
        <v>11001</v>
      </c>
    </row>
    <row r="2410" spans="1:10">
      <c r="A2410" s="72" t="s">
        <v>7050</v>
      </c>
      <c r="B2410" s="31" t="s">
        <v>1687</v>
      </c>
      <c r="C2410" s="229" t="s">
        <v>8028</v>
      </c>
      <c r="D2410" s="233" t="s">
        <v>6604</v>
      </c>
      <c r="E2410" s="233" t="s">
        <v>2534</v>
      </c>
      <c r="F2410" s="159">
        <v>1760.0000000000002</v>
      </c>
      <c r="G2410" s="5"/>
      <c r="H2410" s="4"/>
      <c r="I2410" s="23">
        <f t="shared" si="41"/>
        <v>0</v>
      </c>
      <c r="J2410" s="257" t="s">
        <v>11002</v>
      </c>
    </row>
    <row r="2411" spans="1:10">
      <c r="A2411" s="72" t="s">
        <v>7051</v>
      </c>
      <c r="B2411" s="31" t="s">
        <v>1687</v>
      </c>
      <c r="C2411" s="229" t="s">
        <v>8029</v>
      </c>
      <c r="D2411" s="233" t="s">
        <v>6604</v>
      </c>
      <c r="E2411" s="233" t="s">
        <v>2534</v>
      </c>
      <c r="F2411" s="159">
        <v>1760.0000000000002</v>
      </c>
      <c r="G2411" s="5"/>
      <c r="H2411" s="4"/>
      <c r="I2411" s="23">
        <f t="shared" si="41"/>
        <v>0</v>
      </c>
      <c r="J2411" s="257" t="s">
        <v>11003</v>
      </c>
    </row>
    <row r="2412" spans="1:10">
      <c r="A2412" s="72" t="s">
        <v>7052</v>
      </c>
      <c r="B2412" s="31" t="s">
        <v>1687</v>
      </c>
      <c r="C2412" s="229" t="s">
        <v>8030</v>
      </c>
      <c r="D2412" s="233" t="s">
        <v>6604</v>
      </c>
      <c r="E2412" s="233" t="s">
        <v>2534</v>
      </c>
      <c r="F2412" s="159">
        <v>1760.0000000000002</v>
      </c>
      <c r="G2412" s="5"/>
      <c r="H2412" s="4"/>
      <c r="I2412" s="23">
        <f t="shared" si="41"/>
        <v>0</v>
      </c>
      <c r="J2412" s="257" t="s">
        <v>11004</v>
      </c>
    </row>
    <row r="2413" spans="1:10">
      <c r="A2413" s="72" t="s">
        <v>7053</v>
      </c>
      <c r="B2413" s="31" t="s">
        <v>1687</v>
      </c>
      <c r="C2413" s="229" t="s">
        <v>2763</v>
      </c>
      <c r="D2413" s="233" t="s">
        <v>48</v>
      </c>
      <c r="E2413" s="233" t="s">
        <v>2534</v>
      </c>
      <c r="F2413" s="159">
        <v>1760.0000000000002</v>
      </c>
      <c r="G2413" s="5"/>
      <c r="H2413" s="4"/>
      <c r="I2413" s="23">
        <f t="shared" si="41"/>
        <v>0</v>
      </c>
      <c r="J2413" s="257" t="s">
        <v>11005</v>
      </c>
    </row>
    <row r="2414" spans="1:10">
      <c r="A2414" s="72" t="s">
        <v>7054</v>
      </c>
      <c r="B2414" s="31" t="s">
        <v>1687</v>
      </c>
      <c r="C2414" s="229" t="s">
        <v>8031</v>
      </c>
      <c r="D2414" s="233" t="s">
        <v>48</v>
      </c>
      <c r="E2414" s="233" t="s">
        <v>2534</v>
      </c>
      <c r="F2414" s="159">
        <v>1760.0000000000002</v>
      </c>
      <c r="G2414" s="5"/>
      <c r="H2414" s="4"/>
      <c r="I2414" s="23">
        <f t="shared" si="41"/>
        <v>0</v>
      </c>
      <c r="J2414" s="257" t="s">
        <v>11006</v>
      </c>
    </row>
    <row r="2415" spans="1:10">
      <c r="A2415" s="72" t="s">
        <v>7055</v>
      </c>
      <c r="B2415" s="31" t="s">
        <v>1687</v>
      </c>
      <c r="C2415" s="229" t="s">
        <v>8032</v>
      </c>
      <c r="D2415" s="233" t="s">
        <v>48</v>
      </c>
      <c r="E2415" s="233" t="s">
        <v>2534</v>
      </c>
      <c r="F2415" s="159">
        <v>1760.0000000000002</v>
      </c>
      <c r="G2415" s="5"/>
      <c r="H2415" s="4"/>
      <c r="I2415" s="23">
        <f t="shared" si="41"/>
        <v>0</v>
      </c>
      <c r="J2415" s="257" t="s">
        <v>11007</v>
      </c>
    </row>
    <row r="2416" spans="1:10">
      <c r="A2416" s="72" t="s">
        <v>7056</v>
      </c>
      <c r="B2416" s="31" t="s">
        <v>1687</v>
      </c>
      <c r="C2416" s="229" t="s">
        <v>8033</v>
      </c>
      <c r="D2416" s="233" t="s">
        <v>6620</v>
      </c>
      <c r="E2416" s="233" t="s">
        <v>2534</v>
      </c>
      <c r="F2416" s="159">
        <v>1760.0000000000002</v>
      </c>
      <c r="G2416" s="5"/>
      <c r="H2416" s="4"/>
      <c r="I2416" s="23">
        <f t="shared" si="41"/>
        <v>0</v>
      </c>
      <c r="J2416" s="257" t="s">
        <v>11008</v>
      </c>
    </row>
    <row r="2417" spans="1:10">
      <c r="A2417" s="72" t="s">
        <v>7057</v>
      </c>
      <c r="B2417" s="31" t="s">
        <v>1687</v>
      </c>
      <c r="C2417" s="229" t="s">
        <v>8034</v>
      </c>
      <c r="D2417" s="233" t="s">
        <v>6624</v>
      </c>
      <c r="E2417" s="233" t="s">
        <v>7938</v>
      </c>
      <c r="F2417" s="159">
        <v>1760.0000000000002</v>
      </c>
      <c r="G2417" s="5"/>
      <c r="H2417" s="4"/>
      <c r="I2417" s="23">
        <f t="shared" si="41"/>
        <v>0</v>
      </c>
      <c r="J2417" s="257" t="s">
        <v>11009</v>
      </c>
    </row>
    <row r="2418" spans="1:10">
      <c r="A2418" s="72" t="s">
        <v>7058</v>
      </c>
      <c r="B2418" s="31" t="s">
        <v>1687</v>
      </c>
      <c r="C2418" s="229" t="s">
        <v>8035</v>
      </c>
      <c r="D2418" s="233" t="s">
        <v>6624</v>
      </c>
      <c r="E2418" s="233" t="s">
        <v>7938</v>
      </c>
      <c r="F2418" s="159">
        <v>1760.0000000000002</v>
      </c>
      <c r="G2418" s="5"/>
      <c r="H2418" s="4"/>
      <c r="I2418" s="23">
        <f t="shared" si="41"/>
        <v>0</v>
      </c>
      <c r="J2418" s="257" t="s">
        <v>11010</v>
      </c>
    </row>
    <row r="2419" spans="1:10">
      <c r="A2419" s="72" t="s">
        <v>7059</v>
      </c>
      <c r="B2419" s="31" t="s">
        <v>1687</v>
      </c>
      <c r="C2419" s="229" t="s">
        <v>8036</v>
      </c>
      <c r="D2419" s="233" t="s">
        <v>6627</v>
      </c>
      <c r="E2419" s="233" t="s">
        <v>2504</v>
      </c>
      <c r="F2419" s="159">
        <v>1760.0000000000002</v>
      </c>
      <c r="G2419" s="5"/>
      <c r="H2419" s="4"/>
      <c r="I2419" s="23">
        <f t="shared" si="41"/>
        <v>0</v>
      </c>
      <c r="J2419" s="257" t="s">
        <v>11011</v>
      </c>
    </row>
    <row r="2420" spans="1:10">
      <c r="A2420" s="72" t="s">
        <v>7060</v>
      </c>
      <c r="B2420" s="31" t="s">
        <v>1687</v>
      </c>
      <c r="C2420" s="229" t="s">
        <v>8037</v>
      </c>
      <c r="D2420" s="233" t="s">
        <v>8038</v>
      </c>
      <c r="E2420" s="233" t="s">
        <v>2534</v>
      </c>
      <c r="F2420" s="159">
        <v>2530</v>
      </c>
      <c r="G2420" s="5"/>
      <c r="H2420" s="4"/>
      <c r="I2420" s="23">
        <f t="shared" si="41"/>
        <v>0</v>
      </c>
      <c r="J2420" s="257" t="s">
        <v>11012</v>
      </c>
    </row>
    <row r="2421" spans="1:10">
      <c r="A2421" s="72" t="s">
        <v>7061</v>
      </c>
      <c r="B2421" s="31" t="s">
        <v>1687</v>
      </c>
      <c r="C2421" s="229" t="s">
        <v>8039</v>
      </c>
      <c r="D2421" s="233" t="s">
        <v>6688</v>
      </c>
      <c r="E2421" s="233" t="s">
        <v>8040</v>
      </c>
      <c r="F2421" s="159">
        <v>1760.0000000000002</v>
      </c>
      <c r="G2421" s="5"/>
      <c r="H2421" s="4"/>
      <c r="I2421" s="23">
        <f t="shared" si="41"/>
        <v>0</v>
      </c>
      <c r="J2421" s="257" t="s">
        <v>11013</v>
      </c>
    </row>
    <row r="2422" spans="1:10">
      <c r="A2422" s="72" t="s">
        <v>7062</v>
      </c>
      <c r="B2422" s="31" t="s">
        <v>1687</v>
      </c>
      <c r="C2422" s="229" t="s">
        <v>8041</v>
      </c>
      <c r="D2422" s="233" t="s">
        <v>6691</v>
      </c>
      <c r="E2422" s="233" t="s">
        <v>8040</v>
      </c>
      <c r="F2422" s="159">
        <v>1760.0000000000002</v>
      </c>
      <c r="G2422" s="5"/>
      <c r="H2422" s="4"/>
      <c r="I2422" s="23">
        <f t="shared" si="41"/>
        <v>0</v>
      </c>
      <c r="J2422" s="257" t="s">
        <v>11014</v>
      </c>
    </row>
    <row r="2423" spans="1:10">
      <c r="A2423" s="72" t="s">
        <v>7063</v>
      </c>
      <c r="B2423" s="31" t="s">
        <v>1687</v>
      </c>
      <c r="C2423" s="229" t="s">
        <v>8042</v>
      </c>
      <c r="D2423" s="233" t="s">
        <v>6697</v>
      </c>
      <c r="E2423" s="233" t="s">
        <v>8043</v>
      </c>
      <c r="F2423" s="159">
        <v>1760.0000000000002</v>
      </c>
      <c r="G2423" s="5"/>
      <c r="H2423" s="4"/>
      <c r="I2423" s="23">
        <f t="shared" si="41"/>
        <v>0</v>
      </c>
      <c r="J2423" s="257" t="s">
        <v>11015</v>
      </c>
    </row>
    <row r="2424" spans="1:10">
      <c r="A2424" s="72" t="s">
        <v>7064</v>
      </c>
      <c r="B2424" s="31" t="s">
        <v>1687</v>
      </c>
      <c r="C2424" s="229" t="s">
        <v>8044</v>
      </c>
      <c r="D2424" s="233" t="s">
        <v>8045</v>
      </c>
      <c r="E2424" s="233" t="s">
        <v>8046</v>
      </c>
      <c r="F2424" s="159">
        <v>2420</v>
      </c>
      <c r="G2424" s="5"/>
      <c r="H2424" s="4"/>
      <c r="I2424" s="23">
        <f t="shared" si="41"/>
        <v>0</v>
      </c>
      <c r="J2424" s="257" t="s">
        <v>11016</v>
      </c>
    </row>
    <row r="2425" spans="1:10">
      <c r="A2425" s="72" t="s">
        <v>7065</v>
      </c>
      <c r="B2425" s="31" t="s">
        <v>1687</v>
      </c>
      <c r="C2425" s="229" t="s">
        <v>8047</v>
      </c>
      <c r="D2425" s="233" t="s">
        <v>6706</v>
      </c>
      <c r="E2425" s="233" t="s">
        <v>7938</v>
      </c>
      <c r="F2425" s="159">
        <v>1760.0000000000002</v>
      </c>
      <c r="G2425" s="5"/>
      <c r="H2425" s="4"/>
      <c r="I2425" s="23">
        <f t="shared" si="41"/>
        <v>0</v>
      </c>
      <c r="J2425" s="257" t="s">
        <v>11017</v>
      </c>
    </row>
    <row r="2426" spans="1:10">
      <c r="A2426" s="72" t="s">
        <v>7066</v>
      </c>
      <c r="B2426" s="31" t="s">
        <v>1687</v>
      </c>
      <c r="C2426" s="229" t="s">
        <v>8048</v>
      </c>
      <c r="D2426" s="233" t="s">
        <v>8049</v>
      </c>
      <c r="E2426" s="233" t="s">
        <v>4221</v>
      </c>
      <c r="F2426" s="159">
        <v>660</v>
      </c>
      <c r="G2426" s="5"/>
      <c r="H2426" s="4"/>
      <c r="I2426" s="23">
        <f t="shared" si="41"/>
        <v>0</v>
      </c>
      <c r="J2426" s="257" t="s">
        <v>11018</v>
      </c>
    </row>
    <row r="2427" spans="1:10">
      <c r="A2427" s="72" t="s">
        <v>7067</v>
      </c>
      <c r="B2427" s="31" t="s">
        <v>1687</v>
      </c>
      <c r="C2427" s="229" t="s">
        <v>8050</v>
      </c>
      <c r="D2427" s="233" t="s">
        <v>8051</v>
      </c>
      <c r="E2427" s="233" t="s">
        <v>4221</v>
      </c>
      <c r="F2427" s="159">
        <v>660</v>
      </c>
      <c r="G2427" s="5"/>
      <c r="H2427" s="4"/>
      <c r="I2427" s="23">
        <f t="shared" si="41"/>
        <v>0</v>
      </c>
      <c r="J2427" s="257" t="s">
        <v>11019</v>
      </c>
    </row>
    <row r="2428" spans="1:10">
      <c r="A2428" s="72" t="s">
        <v>7068</v>
      </c>
      <c r="B2428" s="31" t="s">
        <v>1687</v>
      </c>
      <c r="C2428" s="229" t="s">
        <v>8052</v>
      </c>
      <c r="D2428" s="233" t="s">
        <v>8053</v>
      </c>
      <c r="E2428" s="233" t="s">
        <v>4221</v>
      </c>
      <c r="F2428" s="159">
        <v>660</v>
      </c>
      <c r="G2428" s="5"/>
      <c r="H2428" s="4"/>
      <c r="I2428" s="23">
        <f t="shared" si="41"/>
        <v>0</v>
      </c>
      <c r="J2428" s="257" t="s">
        <v>11020</v>
      </c>
    </row>
    <row r="2429" spans="1:10">
      <c r="A2429" s="72" t="s">
        <v>7069</v>
      </c>
      <c r="B2429" s="31" t="s">
        <v>1687</v>
      </c>
      <c r="C2429" s="229" t="s">
        <v>8054</v>
      </c>
      <c r="D2429" s="233" t="s">
        <v>8055</v>
      </c>
      <c r="E2429" s="233" t="s">
        <v>4221</v>
      </c>
      <c r="F2429" s="159">
        <v>660</v>
      </c>
      <c r="G2429" s="5"/>
      <c r="H2429" s="4"/>
      <c r="I2429" s="23">
        <f t="shared" si="41"/>
        <v>0</v>
      </c>
      <c r="J2429" s="257" t="s">
        <v>11021</v>
      </c>
    </row>
    <row r="2430" spans="1:10">
      <c r="A2430" s="72" t="s">
        <v>7070</v>
      </c>
      <c r="B2430" s="31" t="s">
        <v>1687</v>
      </c>
      <c r="C2430" s="229" t="s">
        <v>8056</v>
      </c>
      <c r="D2430" s="233" t="s">
        <v>8057</v>
      </c>
      <c r="E2430" s="233" t="s">
        <v>4221</v>
      </c>
      <c r="F2430" s="159">
        <v>660</v>
      </c>
      <c r="G2430" s="5"/>
      <c r="H2430" s="4"/>
      <c r="I2430" s="23">
        <f t="shared" si="41"/>
        <v>0</v>
      </c>
      <c r="J2430" s="257" t="s">
        <v>11022</v>
      </c>
    </row>
    <row r="2431" spans="1:10">
      <c r="A2431" s="72" t="s">
        <v>7071</v>
      </c>
      <c r="B2431" s="31" t="s">
        <v>1687</v>
      </c>
      <c r="C2431" s="229" t="s">
        <v>8058</v>
      </c>
      <c r="D2431" s="233" t="s">
        <v>8059</v>
      </c>
      <c r="E2431" s="233" t="s">
        <v>4221</v>
      </c>
      <c r="F2431" s="159">
        <v>660</v>
      </c>
      <c r="G2431" s="5"/>
      <c r="H2431" s="4"/>
      <c r="I2431" s="23">
        <f t="shared" si="41"/>
        <v>0</v>
      </c>
      <c r="J2431" s="257" t="s">
        <v>11023</v>
      </c>
    </row>
    <row r="2432" spans="1:10">
      <c r="A2432" s="72" t="s">
        <v>7072</v>
      </c>
      <c r="B2432" s="31" t="s">
        <v>1687</v>
      </c>
      <c r="C2432" s="229" t="s">
        <v>8060</v>
      </c>
      <c r="D2432" s="233" t="s">
        <v>8061</v>
      </c>
      <c r="E2432" s="233" t="s">
        <v>4221</v>
      </c>
      <c r="F2432" s="159">
        <v>660</v>
      </c>
      <c r="G2432" s="5"/>
      <c r="H2432" s="4"/>
      <c r="I2432" s="23">
        <f t="shared" si="41"/>
        <v>0</v>
      </c>
      <c r="J2432" s="257" t="s">
        <v>11024</v>
      </c>
    </row>
    <row r="2433" spans="1:10">
      <c r="A2433" s="72" t="s">
        <v>7073</v>
      </c>
      <c r="B2433" s="31" t="s">
        <v>1687</v>
      </c>
      <c r="C2433" s="229" t="s">
        <v>8062</v>
      </c>
      <c r="D2433" s="233" t="s">
        <v>8063</v>
      </c>
      <c r="E2433" s="233" t="s">
        <v>4221</v>
      </c>
      <c r="F2433" s="159">
        <v>660</v>
      </c>
      <c r="G2433" s="5"/>
      <c r="H2433" s="4"/>
      <c r="I2433" s="23">
        <f t="shared" si="41"/>
        <v>0</v>
      </c>
      <c r="J2433" s="257" t="s">
        <v>11025</v>
      </c>
    </row>
    <row r="2434" spans="1:10">
      <c r="A2434" s="72" t="s">
        <v>7074</v>
      </c>
      <c r="B2434" s="31" t="s">
        <v>1687</v>
      </c>
      <c r="C2434" s="229" t="s">
        <v>8064</v>
      </c>
      <c r="D2434" s="233" t="s">
        <v>8065</v>
      </c>
      <c r="E2434" s="233" t="s">
        <v>4221</v>
      </c>
      <c r="F2434" s="159">
        <v>660</v>
      </c>
      <c r="G2434" s="5"/>
      <c r="H2434" s="4"/>
      <c r="I2434" s="23">
        <f t="shared" si="41"/>
        <v>0</v>
      </c>
      <c r="J2434" s="257" t="s">
        <v>11026</v>
      </c>
    </row>
    <row r="2435" spans="1:10">
      <c r="A2435" s="72" t="s">
        <v>7075</v>
      </c>
      <c r="B2435" s="31" t="s">
        <v>1687</v>
      </c>
      <c r="C2435" s="229" t="s">
        <v>8066</v>
      </c>
      <c r="D2435" s="233" t="s">
        <v>8067</v>
      </c>
      <c r="E2435" s="233" t="s">
        <v>4221</v>
      </c>
      <c r="F2435" s="159">
        <v>660</v>
      </c>
      <c r="G2435" s="5"/>
      <c r="H2435" s="4"/>
      <c r="I2435" s="23">
        <f t="shared" si="41"/>
        <v>0</v>
      </c>
      <c r="J2435" s="257" t="s">
        <v>11027</v>
      </c>
    </row>
    <row r="2436" spans="1:10">
      <c r="A2436" s="72" t="s">
        <v>7076</v>
      </c>
      <c r="B2436" s="31" t="s">
        <v>1687</v>
      </c>
      <c r="C2436" s="229" t="s">
        <v>8068</v>
      </c>
      <c r="D2436" s="233" t="s">
        <v>8069</v>
      </c>
      <c r="E2436" s="233" t="s">
        <v>4221</v>
      </c>
      <c r="F2436" s="159">
        <v>660</v>
      </c>
      <c r="G2436" s="5"/>
      <c r="H2436" s="4"/>
      <c r="I2436" s="23">
        <f t="shared" si="41"/>
        <v>0</v>
      </c>
      <c r="J2436" s="257" t="s">
        <v>11028</v>
      </c>
    </row>
    <row r="2437" spans="1:10">
      <c r="A2437" s="72" t="s">
        <v>7077</v>
      </c>
      <c r="B2437" s="31" t="s">
        <v>1687</v>
      </c>
      <c r="C2437" s="229" t="s">
        <v>8070</v>
      </c>
      <c r="D2437" s="233" t="s">
        <v>8071</v>
      </c>
      <c r="E2437" s="233" t="s">
        <v>4221</v>
      </c>
      <c r="F2437" s="159">
        <v>660</v>
      </c>
      <c r="G2437" s="5"/>
      <c r="H2437" s="4"/>
      <c r="I2437" s="23">
        <f t="shared" si="41"/>
        <v>0</v>
      </c>
      <c r="J2437" s="257" t="s">
        <v>11029</v>
      </c>
    </row>
    <row r="2438" spans="1:10">
      <c r="A2438" s="72" t="s">
        <v>7078</v>
      </c>
      <c r="B2438" s="31" t="s">
        <v>1687</v>
      </c>
      <c r="C2438" s="229" t="s">
        <v>8072</v>
      </c>
      <c r="D2438" s="233" t="s">
        <v>8073</v>
      </c>
      <c r="E2438" s="233" t="s">
        <v>4221</v>
      </c>
      <c r="F2438" s="159">
        <v>660</v>
      </c>
      <c r="G2438" s="5"/>
      <c r="H2438" s="4"/>
      <c r="I2438" s="23">
        <f t="shared" si="41"/>
        <v>0</v>
      </c>
      <c r="J2438" s="257" t="s">
        <v>11030</v>
      </c>
    </row>
    <row r="2439" spans="1:10">
      <c r="A2439" s="72" t="s">
        <v>7079</v>
      </c>
      <c r="B2439" s="31" t="s">
        <v>1687</v>
      </c>
      <c r="C2439" s="229" t="s">
        <v>8074</v>
      </c>
      <c r="D2439" s="233" t="s">
        <v>8075</v>
      </c>
      <c r="E2439" s="233" t="s">
        <v>4221</v>
      </c>
      <c r="F2439" s="159">
        <v>660</v>
      </c>
      <c r="G2439" s="5"/>
      <c r="H2439" s="4"/>
      <c r="I2439" s="23">
        <f t="shared" si="41"/>
        <v>0</v>
      </c>
      <c r="J2439" s="257" t="s">
        <v>11031</v>
      </c>
    </row>
    <row r="2440" spans="1:10">
      <c r="A2440" s="72" t="s">
        <v>7080</v>
      </c>
      <c r="B2440" s="31" t="s">
        <v>1687</v>
      </c>
      <c r="C2440" s="229" t="s">
        <v>8076</v>
      </c>
      <c r="D2440" s="233" t="s">
        <v>8077</v>
      </c>
      <c r="E2440" s="233" t="s">
        <v>4221</v>
      </c>
      <c r="F2440" s="159">
        <v>660</v>
      </c>
      <c r="G2440" s="5"/>
      <c r="H2440" s="4"/>
      <c r="I2440" s="23">
        <f t="shared" si="41"/>
        <v>0</v>
      </c>
      <c r="J2440" s="257" t="s">
        <v>11032</v>
      </c>
    </row>
    <row r="2441" spans="1:10">
      <c r="A2441" s="72" t="s">
        <v>7081</v>
      </c>
      <c r="B2441" s="31" t="s">
        <v>1687</v>
      </c>
      <c r="C2441" s="229" t="s">
        <v>8078</v>
      </c>
      <c r="D2441" s="233" t="s">
        <v>8079</v>
      </c>
      <c r="E2441" s="233" t="s">
        <v>4221</v>
      </c>
      <c r="F2441" s="170">
        <v>660</v>
      </c>
      <c r="G2441" s="5"/>
      <c r="H2441" s="4"/>
      <c r="I2441" s="23">
        <f t="shared" ref="I2441:I2504" si="42">F2441*H2441</f>
        <v>0</v>
      </c>
      <c r="J2441" s="257" t="s">
        <v>11033</v>
      </c>
    </row>
    <row r="2442" spans="1:10">
      <c r="A2442" s="72" t="s">
        <v>7082</v>
      </c>
      <c r="B2442" s="31" t="s">
        <v>1687</v>
      </c>
      <c r="C2442" s="229" t="s">
        <v>8080</v>
      </c>
      <c r="D2442" s="233" t="s">
        <v>8081</v>
      </c>
      <c r="E2442" s="233" t="s">
        <v>4221</v>
      </c>
      <c r="F2442" s="170">
        <v>660</v>
      </c>
      <c r="G2442" s="5"/>
      <c r="H2442" s="4"/>
      <c r="I2442" s="23">
        <f t="shared" si="42"/>
        <v>0</v>
      </c>
      <c r="J2442" s="257" t="s">
        <v>11034</v>
      </c>
    </row>
    <row r="2443" spans="1:10">
      <c r="A2443" s="72" t="s">
        <v>7083</v>
      </c>
      <c r="B2443" s="31" t="s">
        <v>1687</v>
      </c>
      <c r="C2443" s="229" t="s">
        <v>8082</v>
      </c>
      <c r="D2443" s="233" t="s">
        <v>8083</v>
      </c>
      <c r="E2443" s="233" t="s">
        <v>4221</v>
      </c>
      <c r="F2443" s="170">
        <v>660</v>
      </c>
      <c r="G2443" s="5"/>
      <c r="H2443" s="4"/>
      <c r="I2443" s="23">
        <f t="shared" si="42"/>
        <v>0</v>
      </c>
      <c r="J2443" s="257" t="s">
        <v>11035</v>
      </c>
    </row>
    <row r="2444" spans="1:10">
      <c r="A2444" s="72" t="s">
        <v>7084</v>
      </c>
      <c r="B2444" s="31" t="s">
        <v>1687</v>
      </c>
      <c r="C2444" s="229" t="s">
        <v>8084</v>
      </c>
      <c r="D2444" s="233" t="s">
        <v>8085</v>
      </c>
      <c r="E2444" s="233" t="s">
        <v>4221</v>
      </c>
      <c r="F2444" s="170">
        <v>660</v>
      </c>
      <c r="G2444" s="5"/>
      <c r="H2444" s="4"/>
      <c r="I2444" s="23">
        <f t="shared" si="42"/>
        <v>0</v>
      </c>
      <c r="J2444" s="257" t="s">
        <v>11036</v>
      </c>
    </row>
    <row r="2445" spans="1:10">
      <c r="A2445" s="72" t="s">
        <v>7085</v>
      </c>
      <c r="B2445" s="31" t="s">
        <v>1687</v>
      </c>
      <c r="C2445" s="229" t="s">
        <v>8086</v>
      </c>
      <c r="D2445" s="233" t="s">
        <v>8087</v>
      </c>
      <c r="E2445" s="233" t="s">
        <v>4221</v>
      </c>
      <c r="F2445" s="170">
        <v>660</v>
      </c>
      <c r="G2445" s="5"/>
      <c r="H2445" s="4"/>
      <c r="I2445" s="23">
        <f t="shared" si="42"/>
        <v>0</v>
      </c>
      <c r="J2445" s="257" t="s">
        <v>11037</v>
      </c>
    </row>
    <row r="2446" spans="1:10">
      <c r="A2446" s="72" t="s">
        <v>7086</v>
      </c>
      <c r="B2446" s="31" t="s">
        <v>1687</v>
      </c>
      <c r="C2446" s="229" t="s">
        <v>8088</v>
      </c>
      <c r="D2446" s="233" t="s">
        <v>8089</v>
      </c>
      <c r="E2446" s="233" t="s">
        <v>4221</v>
      </c>
      <c r="F2446" s="170">
        <v>660</v>
      </c>
      <c r="G2446" s="5"/>
      <c r="H2446" s="4"/>
      <c r="I2446" s="23">
        <f t="shared" si="42"/>
        <v>0</v>
      </c>
      <c r="J2446" s="257" t="s">
        <v>11037</v>
      </c>
    </row>
    <row r="2447" spans="1:10">
      <c r="A2447" s="72" t="s">
        <v>7087</v>
      </c>
      <c r="B2447" s="31" t="s">
        <v>1687</v>
      </c>
      <c r="C2447" s="229" t="s">
        <v>8090</v>
      </c>
      <c r="D2447" s="233" t="s">
        <v>8091</v>
      </c>
      <c r="E2447" s="233" t="s">
        <v>4221</v>
      </c>
      <c r="F2447" s="170">
        <v>660</v>
      </c>
      <c r="G2447" s="5"/>
      <c r="H2447" s="4"/>
      <c r="I2447" s="23">
        <f t="shared" si="42"/>
        <v>0</v>
      </c>
      <c r="J2447" s="257" t="s">
        <v>11037</v>
      </c>
    </row>
    <row r="2448" spans="1:10">
      <c r="A2448" s="72" t="s">
        <v>7088</v>
      </c>
      <c r="B2448" s="31" t="s">
        <v>1687</v>
      </c>
      <c r="C2448" s="229" t="s">
        <v>8092</v>
      </c>
      <c r="D2448" s="233" t="s">
        <v>8093</v>
      </c>
      <c r="E2448" s="233" t="s">
        <v>4221</v>
      </c>
      <c r="F2448" s="170">
        <v>660</v>
      </c>
      <c r="G2448" s="5"/>
      <c r="H2448" s="4"/>
      <c r="I2448" s="23">
        <f t="shared" si="42"/>
        <v>0</v>
      </c>
      <c r="J2448" s="257" t="s">
        <v>11038</v>
      </c>
    </row>
    <row r="2449" spans="1:10">
      <c r="A2449" s="72" t="s">
        <v>7089</v>
      </c>
      <c r="B2449" s="31" t="s">
        <v>2485</v>
      </c>
      <c r="C2449" s="229">
        <v>870001</v>
      </c>
      <c r="D2449" s="233" t="s">
        <v>5797</v>
      </c>
      <c r="E2449" s="233" t="s">
        <v>4221</v>
      </c>
      <c r="F2449" s="170">
        <v>880.00000000000011</v>
      </c>
      <c r="G2449" s="5"/>
      <c r="H2449" s="4"/>
      <c r="I2449" s="23">
        <f t="shared" si="42"/>
        <v>0</v>
      </c>
      <c r="J2449" s="257" t="s">
        <v>11039</v>
      </c>
    </row>
    <row r="2450" spans="1:10">
      <c r="A2450" s="72" t="s">
        <v>7090</v>
      </c>
      <c r="B2450" s="31" t="s">
        <v>2485</v>
      </c>
      <c r="C2450" s="229">
        <v>870001</v>
      </c>
      <c r="D2450" s="233" t="s">
        <v>5797</v>
      </c>
      <c r="E2450" s="233" t="s">
        <v>4269</v>
      </c>
      <c r="F2450" s="170">
        <v>880.00000000000011</v>
      </c>
      <c r="G2450" s="5"/>
      <c r="H2450" s="4"/>
      <c r="I2450" s="23">
        <f t="shared" si="42"/>
        <v>0</v>
      </c>
      <c r="J2450" s="257" t="s">
        <v>11039</v>
      </c>
    </row>
    <row r="2451" spans="1:10">
      <c r="A2451" s="72" t="s">
        <v>7091</v>
      </c>
      <c r="B2451" s="31" t="s">
        <v>2485</v>
      </c>
      <c r="C2451" s="229">
        <v>870001</v>
      </c>
      <c r="D2451" s="233" t="s">
        <v>5797</v>
      </c>
      <c r="E2451" s="233" t="s">
        <v>4275</v>
      </c>
      <c r="F2451" s="170">
        <v>880.00000000000011</v>
      </c>
      <c r="G2451" s="5"/>
      <c r="H2451" s="4"/>
      <c r="I2451" s="23">
        <f t="shared" si="42"/>
        <v>0</v>
      </c>
      <c r="J2451" s="257" t="s">
        <v>11039</v>
      </c>
    </row>
    <row r="2452" spans="1:10">
      <c r="A2452" s="72" t="s">
        <v>7092</v>
      </c>
      <c r="B2452" s="31" t="s">
        <v>2485</v>
      </c>
      <c r="C2452" s="229">
        <v>870001</v>
      </c>
      <c r="D2452" s="233" t="s">
        <v>5797</v>
      </c>
      <c r="E2452" s="233" t="s">
        <v>5798</v>
      </c>
      <c r="F2452" s="170">
        <v>880.00000000000011</v>
      </c>
      <c r="G2452" s="5"/>
      <c r="H2452" s="4"/>
      <c r="I2452" s="23">
        <f t="shared" si="42"/>
        <v>0</v>
      </c>
      <c r="J2452" s="257" t="s">
        <v>11039</v>
      </c>
    </row>
    <row r="2453" spans="1:10">
      <c r="A2453" s="72" t="s">
        <v>7093</v>
      </c>
      <c r="B2453" s="31" t="s">
        <v>2485</v>
      </c>
      <c r="C2453" s="229">
        <v>870001</v>
      </c>
      <c r="D2453" s="233" t="s">
        <v>5797</v>
      </c>
      <c r="E2453" s="233" t="s">
        <v>5562</v>
      </c>
      <c r="F2453" s="170">
        <v>880.00000000000011</v>
      </c>
      <c r="G2453" s="5"/>
      <c r="H2453" s="4"/>
      <c r="I2453" s="23">
        <f t="shared" si="42"/>
        <v>0</v>
      </c>
      <c r="J2453" s="257" t="s">
        <v>11039</v>
      </c>
    </row>
    <row r="2454" spans="1:10">
      <c r="A2454" s="72" t="s">
        <v>7094</v>
      </c>
      <c r="B2454" s="31" t="s">
        <v>2485</v>
      </c>
      <c r="C2454" s="229">
        <v>870001</v>
      </c>
      <c r="D2454" s="233" t="s">
        <v>5797</v>
      </c>
      <c r="E2454" s="233" t="s">
        <v>5799</v>
      </c>
      <c r="F2454" s="170">
        <v>880.00000000000011</v>
      </c>
      <c r="G2454" s="5"/>
      <c r="H2454" s="4"/>
      <c r="I2454" s="23">
        <f t="shared" si="42"/>
        <v>0</v>
      </c>
      <c r="J2454" s="257" t="s">
        <v>11039</v>
      </c>
    </row>
    <row r="2455" spans="1:10">
      <c r="A2455" s="72" t="s">
        <v>7095</v>
      </c>
      <c r="B2455" s="31" t="s">
        <v>2485</v>
      </c>
      <c r="C2455" s="229">
        <v>870002</v>
      </c>
      <c r="D2455" s="233" t="s">
        <v>5801</v>
      </c>
      <c r="E2455" s="233" t="s">
        <v>4221</v>
      </c>
      <c r="F2455" s="170">
        <v>880.00000000000011</v>
      </c>
      <c r="G2455" s="5"/>
      <c r="H2455" s="4"/>
      <c r="I2455" s="23">
        <f t="shared" si="42"/>
        <v>0</v>
      </c>
      <c r="J2455" s="257" t="s">
        <v>11040</v>
      </c>
    </row>
    <row r="2456" spans="1:10">
      <c r="A2456" s="72" t="s">
        <v>7096</v>
      </c>
      <c r="B2456" s="31" t="s">
        <v>2485</v>
      </c>
      <c r="C2456" s="229">
        <v>870002</v>
      </c>
      <c r="D2456" s="233" t="s">
        <v>5801</v>
      </c>
      <c r="E2456" s="233" t="s">
        <v>4269</v>
      </c>
      <c r="F2456" s="170">
        <v>880.00000000000011</v>
      </c>
      <c r="G2456" s="5"/>
      <c r="H2456" s="4"/>
      <c r="I2456" s="23">
        <f t="shared" si="42"/>
        <v>0</v>
      </c>
      <c r="J2456" s="257" t="s">
        <v>11040</v>
      </c>
    </row>
    <row r="2457" spans="1:10">
      <c r="A2457" s="72" t="s">
        <v>7097</v>
      </c>
      <c r="B2457" s="31" t="s">
        <v>2485</v>
      </c>
      <c r="C2457" s="229">
        <v>870002</v>
      </c>
      <c r="D2457" s="233" t="s">
        <v>5801</v>
      </c>
      <c r="E2457" s="233" t="s">
        <v>4270</v>
      </c>
      <c r="F2457" s="170">
        <v>880.00000000000011</v>
      </c>
      <c r="G2457" s="5"/>
      <c r="H2457" s="4"/>
      <c r="I2457" s="23">
        <f t="shared" si="42"/>
        <v>0</v>
      </c>
      <c r="J2457" s="257" t="s">
        <v>11040</v>
      </c>
    </row>
    <row r="2458" spans="1:10">
      <c r="A2458" s="72" t="s">
        <v>7098</v>
      </c>
      <c r="B2458" s="31" t="s">
        <v>2485</v>
      </c>
      <c r="C2458" s="229">
        <v>870002</v>
      </c>
      <c r="D2458" s="233" t="s">
        <v>5801</v>
      </c>
      <c r="E2458" s="233" t="s">
        <v>4275</v>
      </c>
      <c r="F2458" s="170">
        <v>880.00000000000011</v>
      </c>
      <c r="G2458" s="5"/>
      <c r="H2458" s="4"/>
      <c r="I2458" s="23">
        <f t="shared" si="42"/>
        <v>0</v>
      </c>
      <c r="J2458" s="257" t="s">
        <v>11040</v>
      </c>
    </row>
    <row r="2459" spans="1:10">
      <c r="A2459" s="72" t="s">
        <v>7099</v>
      </c>
      <c r="B2459" s="31" t="s">
        <v>2485</v>
      </c>
      <c r="C2459" s="229" t="s">
        <v>7857</v>
      </c>
      <c r="D2459" s="233" t="s">
        <v>4294</v>
      </c>
      <c r="E2459" s="233" t="s">
        <v>4221</v>
      </c>
      <c r="F2459" s="170">
        <v>660</v>
      </c>
      <c r="G2459" s="5"/>
      <c r="H2459" s="4"/>
      <c r="I2459" s="23">
        <f t="shared" si="42"/>
        <v>0</v>
      </c>
      <c r="J2459" s="257" t="s">
        <v>11041</v>
      </c>
    </row>
    <row r="2460" spans="1:10">
      <c r="A2460" s="72" t="s">
        <v>7100</v>
      </c>
      <c r="B2460" s="31" t="s">
        <v>2485</v>
      </c>
      <c r="C2460" s="229" t="s">
        <v>7857</v>
      </c>
      <c r="D2460" s="233" t="s">
        <v>4294</v>
      </c>
      <c r="E2460" s="233" t="s">
        <v>4269</v>
      </c>
      <c r="F2460" s="170">
        <v>660</v>
      </c>
      <c r="G2460" s="5"/>
      <c r="H2460" s="4"/>
      <c r="I2460" s="23">
        <f t="shared" si="42"/>
        <v>0</v>
      </c>
      <c r="J2460" s="257" t="s">
        <v>11041</v>
      </c>
    </row>
    <row r="2461" spans="1:10">
      <c r="A2461" s="72" t="s">
        <v>7101</v>
      </c>
      <c r="B2461" s="31" t="s">
        <v>2485</v>
      </c>
      <c r="C2461" s="229" t="s">
        <v>7857</v>
      </c>
      <c r="D2461" s="233" t="s">
        <v>4294</v>
      </c>
      <c r="E2461" s="233" t="s">
        <v>4274</v>
      </c>
      <c r="F2461" s="170">
        <v>660</v>
      </c>
      <c r="G2461" s="5"/>
      <c r="H2461" s="4"/>
      <c r="I2461" s="23">
        <f t="shared" si="42"/>
        <v>0</v>
      </c>
      <c r="J2461" s="257" t="s">
        <v>11041</v>
      </c>
    </row>
    <row r="2462" spans="1:10">
      <c r="A2462" s="72" t="s">
        <v>7102</v>
      </c>
      <c r="B2462" s="31" t="s">
        <v>2485</v>
      </c>
      <c r="C2462" s="229" t="s">
        <v>7857</v>
      </c>
      <c r="D2462" s="233" t="s">
        <v>4294</v>
      </c>
      <c r="E2462" s="233" t="s">
        <v>4270</v>
      </c>
      <c r="F2462" s="170">
        <v>660</v>
      </c>
      <c r="G2462" s="5"/>
      <c r="H2462" s="4"/>
      <c r="I2462" s="23">
        <f t="shared" si="42"/>
        <v>0</v>
      </c>
      <c r="J2462" s="257" t="s">
        <v>11041</v>
      </c>
    </row>
    <row r="2463" spans="1:10">
      <c r="A2463" s="72" t="s">
        <v>7103</v>
      </c>
      <c r="B2463" s="31" t="s">
        <v>2485</v>
      </c>
      <c r="C2463" s="229" t="s">
        <v>7858</v>
      </c>
      <c r="D2463" s="233" t="s">
        <v>5804</v>
      </c>
      <c r="E2463" s="233" t="s">
        <v>4221</v>
      </c>
      <c r="F2463" s="170">
        <v>660</v>
      </c>
      <c r="G2463" s="5"/>
      <c r="H2463" s="4"/>
      <c r="I2463" s="23">
        <f t="shared" si="42"/>
        <v>0</v>
      </c>
      <c r="J2463" s="257" t="s">
        <v>11042</v>
      </c>
    </row>
    <row r="2464" spans="1:10">
      <c r="A2464" s="72" t="s">
        <v>7104</v>
      </c>
      <c r="B2464" s="31" t="s">
        <v>2485</v>
      </c>
      <c r="C2464" s="229" t="s">
        <v>7858</v>
      </c>
      <c r="D2464" s="233" t="s">
        <v>5804</v>
      </c>
      <c r="E2464" s="233" t="s">
        <v>4269</v>
      </c>
      <c r="F2464" s="170">
        <v>660</v>
      </c>
      <c r="G2464" s="5"/>
      <c r="H2464" s="4"/>
      <c r="I2464" s="23">
        <f t="shared" si="42"/>
        <v>0</v>
      </c>
      <c r="J2464" s="257" t="s">
        <v>11042</v>
      </c>
    </row>
    <row r="2465" spans="1:10">
      <c r="A2465" s="72" t="s">
        <v>7105</v>
      </c>
      <c r="B2465" s="31" t="s">
        <v>2485</v>
      </c>
      <c r="C2465" s="229" t="s">
        <v>7858</v>
      </c>
      <c r="D2465" s="233" t="s">
        <v>5804</v>
      </c>
      <c r="E2465" s="233" t="s">
        <v>4270</v>
      </c>
      <c r="F2465" s="170">
        <v>660</v>
      </c>
      <c r="G2465" s="5"/>
      <c r="H2465" s="4"/>
      <c r="I2465" s="23">
        <f t="shared" si="42"/>
        <v>0</v>
      </c>
      <c r="J2465" s="257" t="s">
        <v>11042</v>
      </c>
    </row>
    <row r="2466" spans="1:10">
      <c r="A2466" s="72" t="s">
        <v>7106</v>
      </c>
      <c r="B2466" s="31" t="s">
        <v>2485</v>
      </c>
      <c r="C2466" s="229" t="s">
        <v>7858</v>
      </c>
      <c r="D2466" s="233" t="s">
        <v>5804</v>
      </c>
      <c r="E2466" s="233" t="s">
        <v>4275</v>
      </c>
      <c r="F2466" s="170">
        <v>660</v>
      </c>
      <c r="G2466" s="5"/>
      <c r="H2466" s="4"/>
      <c r="I2466" s="23">
        <f t="shared" si="42"/>
        <v>0</v>
      </c>
      <c r="J2466" s="257" t="s">
        <v>11042</v>
      </c>
    </row>
    <row r="2467" spans="1:10">
      <c r="A2467" s="72" t="s">
        <v>7107</v>
      </c>
      <c r="B2467" s="31" t="s">
        <v>2485</v>
      </c>
      <c r="C2467" s="229" t="s">
        <v>7858</v>
      </c>
      <c r="D2467" s="233" t="s">
        <v>5804</v>
      </c>
      <c r="E2467" s="233" t="s">
        <v>4280</v>
      </c>
      <c r="F2467" s="170">
        <v>660</v>
      </c>
      <c r="G2467" s="5"/>
      <c r="H2467" s="4"/>
      <c r="I2467" s="23">
        <f t="shared" si="42"/>
        <v>0</v>
      </c>
      <c r="J2467" s="257" t="s">
        <v>11042</v>
      </c>
    </row>
    <row r="2468" spans="1:10">
      <c r="A2468" s="72" t="s">
        <v>7108</v>
      </c>
      <c r="B2468" s="31" t="s">
        <v>2485</v>
      </c>
      <c r="C2468" s="229" t="s">
        <v>7858</v>
      </c>
      <c r="D2468" s="233" t="s">
        <v>5804</v>
      </c>
      <c r="E2468" s="233" t="s">
        <v>5805</v>
      </c>
      <c r="F2468" s="170">
        <v>660</v>
      </c>
      <c r="G2468" s="5"/>
      <c r="H2468" s="4"/>
      <c r="I2468" s="23">
        <f t="shared" si="42"/>
        <v>0</v>
      </c>
      <c r="J2468" s="257" t="s">
        <v>11042</v>
      </c>
    </row>
    <row r="2469" spans="1:10">
      <c r="A2469" s="72" t="s">
        <v>7109</v>
      </c>
      <c r="B2469" s="31" t="s">
        <v>2485</v>
      </c>
      <c r="C2469" s="229" t="s">
        <v>7859</v>
      </c>
      <c r="D2469" s="233" t="s">
        <v>5807</v>
      </c>
      <c r="E2469" s="233" t="s">
        <v>5799</v>
      </c>
      <c r="F2469" s="170">
        <v>660</v>
      </c>
      <c r="G2469" s="5"/>
      <c r="H2469" s="4"/>
      <c r="I2469" s="23">
        <f t="shared" si="42"/>
        <v>0</v>
      </c>
      <c r="J2469" s="257" t="s">
        <v>11043</v>
      </c>
    </row>
    <row r="2470" spans="1:10">
      <c r="A2470" s="72" t="s">
        <v>7110</v>
      </c>
      <c r="B2470" s="31" t="s">
        <v>2485</v>
      </c>
      <c r="C2470" s="229" t="s">
        <v>7859</v>
      </c>
      <c r="D2470" s="233" t="s">
        <v>5807</v>
      </c>
      <c r="E2470" s="233" t="s">
        <v>4221</v>
      </c>
      <c r="F2470" s="170">
        <v>660</v>
      </c>
      <c r="G2470" s="5"/>
      <c r="H2470" s="4"/>
      <c r="I2470" s="23">
        <f t="shared" si="42"/>
        <v>0</v>
      </c>
      <c r="J2470" s="257" t="s">
        <v>11043</v>
      </c>
    </row>
    <row r="2471" spans="1:10">
      <c r="A2471" s="72" t="s">
        <v>7111</v>
      </c>
      <c r="B2471" s="31" t="s">
        <v>2485</v>
      </c>
      <c r="C2471" s="229" t="s">
        <v>7859</v>
      </c>
      <c r="D2471" s="233" t="s">
        <v>5807</v>
      </c>
      <c r="E2471" s="233" t="s">
        <v>4269</v>
      </c>
      <c r="F2471" s="170">
        <v>660</v>
      </c>
      <c r="G2471" s="5"/>
      <c r="H2471" s="4"/>
      <c r="I2471" s="23">
        <f t="shared" si="42"/>
        <v>0</v>
      </c>
      <c r="J2471" s="257" t="s">
        <v>11043</v>
      </c>
    </row>
    <row r="2472" spans="1:10">
      <c r="A2472" s="72" t="s">
        <v>7112</v>
      </c>
      <c r="B2472" s="31" t="s">
        <v>2485</v>
      </c>
      <c r="C2472" s="229">
        <v>870003</v>
      </c>
      <c r="D2472" s="233" t="s">
        <v>5801</v>
      </c>
      <c r="E2472" s="233" t="s">
        <v>4221</v>
      </c>
      <c r="F2472" s="170">
        <v>880.00000000000011</v>
      </c>
      <c r="G2472" s="5"/>
      <c r="H2472" s="4"/>
      <c r="I2472" s="23">
        <f t="shared" si="42"/>
        <v>0</v>
      </c>
      <c r="J2472" s="257" t="s">
        <v>11044</v>
      </c>
    </row>
    <row r="2473" spans="1:10">
      <c r="A2473" s="72" t="s">
        <v>7113</v>
      </c>
      <c r="B2473" s="31" t="s">
        <v>2485</v>
      </c>
      <c r="C2473" s="229">
        <v>870003</v>
      </c>
      <c r="D2473" s="233" t="s">
        <v>5801</v>
      </c>
      <c r="E2473" s="233" t="s">
        <v>4269</v>
      </c>
      <c r="F2473" s="170">
        <v>880.00000000000011</v>
      </c>
      <c r="G2473" s="5"/>
      <c r="H2473" s="4"/>
      <c r="I2473" s="23">
        <f t="shared" si="42"/>
        <v>0</v>
      </c>
      <c r="J2473" s="257" t="s">
        <v>11044</v>
      </c>
    </row>
    <row r="2474" spans="1:10">
      <c r="A2474" s="72" t="s">
        <v>7114</v>
      </c>
      <c r="B2474" s="31" t="s">
        <v>2485</v>
      </c>
      <c r="C2474" s="229">
        <v>870003</v>
      </c>
      <c r="D2474" s="233" t="s">
        <v>5801</v>
      </c>
      <c r="E2474" s="233" t="s">
        <v>4270</v>
      </c>
      <c r="F2474" s="170">
        <v>880.00000000000011</v>
      </c>
      <c r="G2474" s="5"/>
      <c r="H2474" s="4"/>
      <c r="I2474" s="23">
        <f t="shared" si="42"/>
        <v>0</v>
      </c>
      <c r="J2474" s="257" t="s">
        <v>11044</v>
      </c>
    </row>
    <row r="2475" spans="1:10">
      <c r="A2475" s="72" t="s">
        <v>7115</v>
      </c>
      <c r="B2475" s="31" t="s">
        <v>2485</v>
      </c>
      <c r="C2475" s="229">
        <v>870003</v>
      </c>
      <c r="D2475" s="233" t="s">
        <v>5801</v>
      </c>
      <c r="E2475" s="233" t="s">
        <v>4275</v>
      </c>
      <c r="F2475" s="170">
        <v>880.00000000000011</v>
      </c>
      <c r="G2475" s="5"/>
      <c r="H2475" s="4"/>
      <c r="I2475" s="23">
        <f t="shared" si="42"/>
        <v>0</v>
      </c>
      <c r="J2475" s="257" t="s">
        <v>11044</v>
      </c>
    </row>
    <row r="2476" spans="1:10">
      <c r="A2476" s="72" t="s">
        <v>7116</v>
      </c>
      <c r="B2476" s="31" t="s">
        <v>2485</v>
      </c>
      <c r="C2476" s="229">
        <v>870003</v>
      </c>
      <c r="D2476" s="233" t="s">
        <v>5801</v>
      </c>
      <c r="E2476" s="233" t="s">
        <v>4271</v>
      </c>
      <c r="F2476" s="170">
        <v>880.00000000000011</v>
      </c>
      <c r="G2476" s="5"/>
      <c r="H2476" s="4"/>
      <c r="I2476" s="23">
        <f t="shared" si="42"/>
        <v>0</v>
      </c>
      <c r="J2476" s="257" t="s">
        <v>11044</v>
      </c>
    </row>
    <row r="2477" spans="1:10">
      <c r="A2477" s="72" t="s">
        <v>7117</v>
      </c>
      <c r="B2477" s="31" t="s">
        <v>2485</v>
      </c>
      <c r="C2477" s="229">
        <v>870003</v>
      </c>
      <c r="D2477" s="233" t="s">
        <v>5801</v>
      </c>
      <c r="E2477" s="233" t="s">
        <v>4281</v>
      </c>
      <c r="F2477" s="170">
        <v>880.00000000000011</v>
      </c>
      <c r="G2477" s="5"/>
      <c r="H2477" s="4"/>
      <c r="I2477" s="23">
        <f t="shared" si="42"/>
        <v>0</v>
      </c>
      <c r="J2477" s="257" t="s">
        <v>11044</v>
      </c>
    </row>
    <row r="2478" spans="1:10">
      <c r="A2478" s="72" t="s">
        <v>7118</v>
      </c>
      <c r="B2478" s="31" t="s">
        <v>2485</v>
      </c>
      <c r="C2478" s="229">
        <v>870004</v>
      </c>
      <c r="D2478" s="233" t="s">
        <v>5811</v>
      </c>
      <c r="E2478" s="233" t="s">
        <v>4221</v>
      </c>
      <c r="F2478" s="170">
        <v>880.00000000000011</v>
      </c>
      <c r="G2478" s="5"/>
      <c r="H2478" s="4"/>
      <c r="I2478" s="23">
        <f t="shared" si="42"/>
        <v>0</v>
      </c>
      <c r="J2478" s="257" t="s">
        <v>11045</v>
      </c>
    </row>
    <row r="2479" spans="1:10">
      <c r="A2479" s="72" t="s">
        <v>7119</v>
      </c>
      <c r="B2479" s="31" t="s">
        <v>2485</v>
      </c>
      <c r="C2479" s="229">
        <v>870004</v>
      </c>
      <c r="D2479" s="233" t="s">
        <v>5811</v>
      </c>
      <c r="E2479" s="233" t="s">
        <v>4269</v>
      </c>
      <c r="F2479" s="170">
        <v>880.00000000000011</v>
      </c>
      <c r="G2479" s="5"/>
      <c r="H2479" s="4"/>
      <c r="I2479" s="23">
        <f t="shared" si="42"/>
        <v>0</v>
      </c>
      <c r="J2479" s="257" t="s">
        <v>11045</v>
      </c>
    </row>
    <row r="2480" spans="1:10">
      <c r="A2480" s="72" t="s">
        <v>7120</v>
      </c>
      <c r="B2480" s="31" t="s">
        <v>2485</v>
      </c>
      <c r="C2480" s="229">
        <v>870004</v>
      </c>
      <c r="D2480" s="233" t="s">
        <v>5811</v>
      </c>
      <c r="E2480" s="233" t="s">
        <v>10</v>
      </c>
      <c r="F2480" s="170">
        <v>880.00000000000011</v>
      </c>
      <c r="G2480" s="5"/>
      <c r="H2480" s="4"/>
      <c r="I2480" s="23">
        <f t="shared" si="42"/>
        <v>0</v>
      </c>
      <c r="J2480" s="257" t="s">
        <v>11045</v>
      </c>
    </row>
    <row r="2481" spans="1:10">
      <c r="A2481" s="72" t="s">
        <v>7121</v>
      </c>
      <c r="B2481" s="31" t="s">
        <v>2485</v>
      </c>
      <c r="C2481" s="229">
        <v>870004</v>
      </c>
      <c r="D2481" s="233" t="s">
        <v>5811</v>
      </c>
      <c r="E2481" s="233" t="s">
        <v>4275</v>
      </c>
      <c r="F2481" s="170">
        <v>880.00000000000011</v>
      </c>
      <c r="G2481" s="5"/>
      <c r="H2481" s="4"/>
      <c r="I2481" s="23">
        <f t="shared" si="42"/>
        <v>0</v>
      </c>
      <c r="J2481" s="257" t="s">
        <v>11045</v>
      </c>
    </row>
    <row r="2482" spans="1:10">
      <c r="A2482" s="72" t="s">
        <v>7122</v>
      </c>
      <c r="B2482" s="31" t="s">
        <v>2485</v>
      </c>
      <c r="C2482" s="229">
        <v>870004</v>
      </c>
      <c r="D2482" s="233" t="s">
        <v>5811</v>
      </c>
      <c r="E2482" s="233" t="s">
        <v>4274</v>
      </c>
      <c r="F2482" s="170">
        <v>880.00000000000011</v>
      </c>
      <c r="G2482" s="5"/>
      <c r="H2482" s="4"/>
      <c r="I2482" s="23">
        <f t="shared" si="42"/>
        <v>0</v>
      </c>
      <c r="J2482" s="257" t="s">
        <v>11045</v>
      </c>
    </row>
    <row r="2483" spans="1:10">
      <c r="A2483" s="72" t="s">
        <v>7123</v>
      </c>
      <c r="B2483" s="31" t="s">
        <v>2485</v>
      </c>
      <c r="C2483" s="229">
        <v>870004</v>
      </c>
      <c r="D2483" s="233" t="s">
        <v>5811</v>
      </c>
      <c r="E2483" s="233" t="s">
        <v>5798</v>
      </c>
      <c r="F2483" s="170">
        <v>880.00000000000011</v>
      </c>
      <c r="G2483" s="5"/>
      <c r="H2483" s="4"/>
      <c r="I2483" s="23">
        <f t="shared" si="42"/>
        <v>0</v>
      </c>
      <c r="J2483" s="257" t="s">
        <v>11045</v>
      </c>
    </row>
    <row r="2484" spans="1:10">
      <c r="A2484" s="72" t="s">
        <v>7124</v>
      </c>
      <c r="B2484" s="31" t="s">
        <v>2485</v>
      </c>
      <c r="C2484" s="229">
        <v>870004</v>
      </c>
      <c r="D2484" s="233" t="s">
        <v>5811</v>
      </c>
      <c r="E2484" s="233" t="s">
        <v>4497</v>
      </c>
      <c r="F2484" s="170">
        <v>880.00000000000011</v>
      </c>
      <c r="G2484" s="5"/>
      <c r="H2484" s="4"/>
      <c r="I2484" s="23">
        <f t="shared" si="42"/>
        <v>0</v>
      </c>
      <c r="J2484" s="257" t="s">
        <v>11045</v>
      </c>
    </row>
    <row r="2485" spans="1:10">
      <c r="A2485" s="72" t="s">
        <v>7125</v>
      </c>
      <c r="B2485" s="31" t="s">
        <v>2485</v>
      </c>
      <c r="C2485" s="229">
        <v>870004</v>
      </c>
      <c r="D2485" s="233" t="s">
        <v>5811</v>
      </c>
      <c r="E2485" s="233" t="s">
        <v>4271</v>
      </c>
      <c r="F2485" s="170">
        <v>880.00000000000011</v>
      </c>
      <c r="G2485" s="5"/>
      <c r="H2485" s="4"/>
      <c r="I2485" s="23">
        <f t="shared" si="42"/>
        <v>0</v>
      </c>
      <c r="J2485" s="257" t="s">
        <v>11045</v>
      </c>
    </row>
    <row r="2486" spans="1:10">
      <c r="A2486" s="72" t="s">
        <v>7126</v>
      </c>
      <c r="B2486" s="31" t="s">
        <v>2485</v>
      </c>
      <c r="C2486" s="229">
        <v>870004</v>
      </c>
      <c r="D2486" s="233" t="s">
        <v>5811</v>
      </c>
      <c r="E2486" s="233" t="s">
        <v>23</v>
      </c>
      <c r="F2486" s="170">
        <v>880.00000000000011</v>
      </c>
      <c r="G2486" s="5"/>
      <c r="H2486" s="4"/>
      <c r="I2486" s="23">
        <f t="shared" si="42"/>
        <v>0</v>
      </c>
      <c r="J2486" s="257" t="s">
        <v>11045</v>
      </c>
    </row>
    <row r="2487" spans="1:10">
      <c r="A2487" s="72" t="s">
        <v>7127</v>
      </c>
      <c r="B2487" s="31" t="s">
        <v>2485</v>
      </c>
      <c r="C2487" s="229">
        <v>870004</v>
      </c>
      <c r="D2487" s="233" t="s">
        <v>5811</v>
      </c>
      <c r="E2487" s="233" t="s">
        <v>5812</v>
      </c>
      <c r="F2487" s="170">
        <v>880.00000000000011</v>
      </c>
      <c r="G2487" s="5"/>
      <c r="H2487" s="4"/>
      <c r="I2487" s="23">
        <f t="shared" si="42"/>
        <v>0</v>
      </c>
      <c r="J2487" s="257" t="s">
        <v>11045</v>
      </c>
    </row>
    <row r="2488" spans="1:10">
      <c r="A2488" s="72" t="s">
        <v>7128</v>
      </c>
      <c r="B2488" s="31" t="s">
        <v>2485</v>
      </c>
      <c r="C2488" s="229">
        <v>870005</v>
      </c>
      <c r="D2488" s="233" t="s">
        <v>5814</v>
      </c>
      <c r="E2488" s="233" t="s">
        <v>4221</v>
      </c>
      <c r="F2488" s="170">
        <v>880.00000000000011</v>
      </c>
      <c r="G2488" s="5"/>
      <c r="H2488" s="4"/>
      <c r="I2488" s="23">
        <f t="shared" si="42"/>
        <v>0</v>
      </c>
      <c r="J2488" s="257" t="s">
        <v>11046</v>
      </c>
    </row>
    <row r="2489" spans="1:10">
      <c r="A2489" s="72" t="s">
        <v>7129</v>
      </c>
      <c r="B2489" s="31" t="s">
        <v>2485</v>
      </c>
      <c r="C2489" s="229">
        <v>870005</v>
      </c>
      <c r="D2489" s="233" t="s">
        <v>5814</v>
      </c>
      <c r="E2489" s="233" t="s">
        <v>13</v>
      </c>
      <c r="F2489" s="170">
        <v>880.00000000000011</v>
      </c>
      <c r="G2489" s="5"/>
      <c r="H2489" s="4"/>
      <c r="I2489" s="23">
        <f t="shared" si="42"/>
        <v>0</v>
      </c>
      <c r="J2489" s="257" t="s">
        <v>11046</v>
      </c>
    </row>
    <row r="2490" spans="1:10">
      <c r="A2490" s="72" t="s">
        <v>7130</v>
      </c>
      <c r="B2490" s="31" t="s">
        <v>2485</v>
      </c>
      <c r="C2490" s="229" t="s">
        <v>7860</v>
      </c>
      <c r="D2490" s="233" t="s">
        <v>5816</v>
      </c>
      <c r="E2490" s="233" t="s">
        <v>4221</v>
      </c>
      <c r="F2490" s="170">
        <v>660</v>
      </c>
      <c r="G2490" s="5"/>
      <c r="H2490" s="4"/>
      <c r="I2490" s="23">
        <f t="shared" si="42"/>
        <v>0</v>
      </c>
      <c r="J2490" s="257" t="s">
        <v>11047</v>
      </c>
    </row>
    <row r="2491" spans="1:10">
      <c r="A2491" s="72" t="s">
        <v>7131</v>
      </c>
      <c r="B2491" s="31" t="s">
        <v>2485</v>
      </c>
      <c r="C2491" s="229" t="s">
        <v>7860</v>
      </c>
      <c r="D2491" s="233" t="s">
        <v>5816</v>
      </c>
      <c r="E2491" s="233" t="s">
        <v>13</v>
      </c>
      <c r="F2491" s="170">
        <v>660</v>
      </c>
      <c r="G2491" s="5"/>
      <c r="H2491" s="4"/>
      <c r="I2491" s="23">
        <f t="shared" si="42"/>
        <v>0</v>
      </c>
      <c r="J2491" s="257" t="s">
        <v>11047</v>
      </c>
    </row>
    <row r="2492" spans="1:10">
      <c r="A2492" s="72" t="s">
        <v>7132</v>
      </c>
      <c r="B2492" s="31" t="s">
        <v>2485</v>
      </c>
      <c r="C2492" s="229" t="s">
        <v>7861</v>
      </c>
      <c r="D2492" s="233" t="s">
        <v>5818</v>
      </c>
      <c r="E2492" s="233" t="s">
        <v>4221</v>
      </c>
      <c r="F2492" s="170">
        <v>660</v>
      </c>
      <c r="G2492" s="5"/>
      <c r="H2492" s="4"/>
      <c r="I2492" s="23">
        <f t="shared" si="42"/>
        <v>0</v>
      </c>
      <c r="J2492" s="257" t="s">
        <v>11048</v>
      </c>
    </row>
    <row r="2493" spans="1:10">
      <c r="A2493" s="72" t="s">
        <v>7133</v>
      </c>
      <c r="B2493" s="31" t="s">
        <v>2485</v>
      </c>
      <c r="C2493" s="229" t="s">
        <v>7861</v>
      </c>
      <c r="D2493" s="233" t="s">
        <v>5818</v>
      </c>
      <c r="E2493" s="233" t="s">
        <v>13</v>
      </c>
      <c r="F2493" s="170">
        <v>660</v>
      </c>
      <c r="G2493" s="5"/>
      <c r="H2493" s="4"/>
      <c r="I2493" s="23">
        <f t="shared" si="42"/>
        <v>0</v>
      </c>
      <c r="J2493" s="257" t="s">
        <v>11048</v>
      </c>
    </row>
    <row r="2494" spans="1:10">
      <c r="A2494" s="72" t="s">
        <v>7134</v>
      </c>
      <c r="B2494" s="31" t="s">
        <v>2485</v>
      </c>
      <c r="C2494" s="229" t="s">
        <v>7862</v>
      </c>
      <c r="D2494" s="233" t="s">
        <v>5820</v>
      </c>
      <c r="E2494" s="233" t="s">
        <v>4221</v>
      </c>
      <c r="F2494" s="170">
        <v>880.00000000000011</v>
      </c>
      <c r="G2494" s="5"/>
      <c r="H2494" s="4"/>
      <c r="I2494" s="23">
        <f t="shared" si="42"/>
        <v>0</v>
      </c>
      <c r="J2494" s="257" t="s">
        <v>11049</v>
      </c>
    </row>
    <row r="2495" spans="1:10">
      <c r="A2495" s="72" t="s">
        <v>7135</v>
      </c>
      <c r="B2495" s="31" t="s">
        <v>2485</v>
      </c>
      <c r="C2495" s="229" t="s">
        <v>7862</v>
      </c>
      <c r="D2495" s="233" t="s">
        <v>5820</v>
      </c>
      <c r="E2495" s="233" t="s">
        <v>13</v>
      </c>
      <c r="F2495" s="170">
        <v>880.00000000000011</v>
      </c>
      <c r="G2495" s="5"/>
      <c r="H2495" s="4"/>
      <c r="I2495" s="23">
        <f t="shared" si="42"/>
        <v>0</v>
      </c>
      <c r="J2495" s="257" t="s">
        <v>11049</v>
      </c>
    </row>
    <row r="2496" spans="1:10">
      <c r="A2496" s="72" t="s">
        <v>7136</v>
      </c>
      <c r="B2496" s="31" t="s">
        <v>2485</v>
      </c>
      <c r="C2496" s="229">
        <v>870006</v>
      </c>
      <c r="D2496" s="233" t="s">
        <v>5822</v>
      </c>
      <c r="E2496" s="233" t="s">
        <v>4221</v>
      </c>
      <c r="F2496" s="170">
        <v>880.00000000000011</v>
      </c>
      <c r="G2496" s="5"/>
      <c r="H2496" s="4"/>
      <c r="I2496" s="23">
        <f t="shared" si="42"/>
        <v>0</v>
      </c>
      <c r="J2496" s="257" t="s">
        <v>11050</v>
      </c>
    </row>
    <row r="2497" spans="1:10">
      <c r="A2497" s="72" t="s">
        <v>7137</v>
      </c>
      <c r="B2497" s="31" t="s">
        <v>2485</v>
      </c>
      <c r="C2497" s="229">
        <v>870006</v>
      </c>
      <c r="D2497" s="233" t="s">
        <v>5822</v>
      </c>
      <c r="E2497" s="233" t="s">
        <v>4269</v>
      </c>
      <c r="F2497" s="170">
        <v>880.00000000000011</v>
      </c>
      <c r="G2497" s="5"/>
      <c r="H2497" s="4"/>
      <c r="I2497" s="23">
        <f t="shared" si="42"/>
        <v>0</v>
      </c>
      <c r="J2497" s="257" t="s">
        <v>11050</v>
      </c>
    </row>
    <row r="2498" spans="1:10">
      <c r="A2498" s="72" t="s">
        <v>7138</v>
      </c>
      <c r="B2498" s="31" t="s">
        <v>2485</v>
      </c>
      <c r="C2498" s="229">
        <v>870006</v>
      </c>
      <c r="D2498" s="233" t="s">
        <v>5822</v>
      </c>
      <c r="E2498" s="233" t="s">
        <v>4270</v>
      </c>
      <c r="F2498" s="170">
        <v>880.00000000000011</v>
      </c>
      <c r="G2498" s="5"/>
      <c r="H2498" s="4"/>
      <c r="I2498" s="23">
        <f t="shared" si="42"/>
        <v>0</v>
      </c>
      <c r="J2498" s="257" t="s">
        <v>11050</v>
      </c>
    </row>
    <row r="2499" spans="1:10">
      <c r="A2499" s="72" t="s">
        <v>7139</v>
      </c>
      <c r="B2499" s="31" t="s">
        <v>2485</v>
      </c>
      <c r="C2499" s="229">
        <v>870006</v>
      </c>
      <c r="D2499" s="233" t="s">
        <v>5822</v>
      </c>
      <c r="E2499" s="233" t="s">
        <v>4274</v>
      </c>
      <c r="F2499" s="170">
        <v>880.00000000000011</v>
      </c>
      <c r="G2499" s="5"/>
      <c r="H2499" s="4"/>
      <c r="I2499" s="23">
        <f t="shared" si="42"/>
        <v>0</v>
      </c>
      <c r="J2499" s="257" t="s">
        <v>11050</v>
      </c>
    </row>
    <row r="2500" spans="1:10">
      <c r="A2500" s="72" t="s">
        <v>7140</v>
      </c>
      <c r="B2500" s="31" t="s">
        <v>2485</v>
      </c>
      <c r="C2500" s="229">
        <v>870006</v>
      </c>
      <c r="D2500" s="233" t="s">
        <v>5822</v>
      </c>
      <c r="E2500" s="233" t="s">
        <v>4271</v>
      </c>
      <c r="F2500" s="170">
        <v>880.00000000000011</v>
      </c>
      <c r="G2500" s="5"/>
      <c r="H2500" s="4"/>
      <c r="I2500" s="23">
        <f t="shared" si="42"/>
        <v>0</v>
      </c>
      <c r="J2500" s="257" t="s">
        <v>11050</v>
      </c>
    </row>
    <row r="2501" spans="1:10">
      <c r="A2501" s="72" t="s">
        <v>7141</v>
      </c>
      <c r="B2501" s="31" t="s">
        <v>2485</v>
      </c>
      <c r="C2501" s="229">
        <v>870006</v>
      </c>
      <c r="D2501" s="233" t="s">
        <v>5822</v>
      </c>
      <c r="E2501" s="233" t="s">
        <v>4531</v>
      </c>
      <c r="F2501" s="170">
        <v>880.00000000000011</v>
      </c>
      <c r="G2501" s="5"/>
      <c r="H2501" s="4"/>
      <c r="I2501" s="23">
        <f t="shared" si="42"/>
        <v>0</v>
      </c>
      <c r="J2501" s="257" t="s">
        <v>11050</v>
      </c>
    </row>
    <row r="2502" spans="1:10">
      <c r="A2502" s="72" t="s">
        <v>7142</v>
      </c>
      <c r="B2502" s="31" t="s">
        <v>2485</v>
      </c>
      <c r="C2502" s="229">
        <v>870006</v>
      </c>
      <c r="D2502" s="233" t="s">
        <v>5822</v>
      </c>
      <c r="E2502" s="233" t="s">
        <v>4497</v>
      </c>
      <c r="F2502" s="170">
        <v>880.00000000000011</v>
      </c>
      <c r="G2502" s="5"/>
      <c r="H2502" s="4"/>
      <c r="I2502" s="23">
        <f t="shared" si="42"/>
        <v>0</v>
      </c>
      <c r="J2502" s="257" t="s">
        <v>11050</v>
      </c>
    </row>
    <row r="2503" spans="1:10">
      <c r="A2503" s="72" t="s">
        <v>7143</v>
      </c>
      <c r="B2503" s="31" t="s">
        <v>2485</v>
      </c>
      <c r="C2503" s="229">
        <v>870006</v>
      </c>
      <c r="D2503" s="233" t="s">
        <v>5822</v>
      </c>
      <c r="E2503" s="233" t="s">
        <v>4281</v>
      </c>
      <c r="F2503" s="170">
        <v>880.00000000000011</v>
      </c>
      <c r="G2503" s="5"/>
      <c r="H2503" s="4"/>
      <c r="I2503" s="23">
        <f t="shared" si="42"/>
        <v>0</v>
      </c>
      <c r="J2503" s="257" t="s">
        <v>11050</v>
      </c>
    </row>
    <row r="2504" spans="1:10">
      <c r="A2504" s="72" t="s">
        <v>7144</v>
      </c>
      <c r="B2504" s="31" t="s">
        <v>2485</v>
      </c>
      <c r="C2504" s="229">
        <v>870007</v>
      </c>
      <c r="D2504" s="233" t="s">
        <v>5826</v>
      </c>
      <c r="E2504" s="233" t="s">
        <v>4221</v>
      </c>
      <c r="F2504" s="170">
        <v>880.00000000000011</v>
      </c>
      <c r="G2504" s="5"/>
      <c r="H2504" s="4"/>
      <c r="I2504" s="23">
        <f t="shared" si="42"/>
        <v>0</v>
      </c>
      <c r="J2504" s="257" t="s">
        <v>11051</v>
      </c>
    </row>
    <row r="2505" spans="1:10">
      <c r="A2505" s="72" t="s">
        <v>7145</v>
      </c>
      <c r="B2505" s="31" t="s">
        <v>2485</v>
      </c>
      <c r="C2505" s="229">
        <v>870007</v>
      </c>
      <c r="D2505" s="233" t="s">
        <v>5826</v>
      </c>
      <c r="E2505" s="233" t="s">
        <v>4694</v>
      </c>
      <c r="F2505" s="170">
        <v>880.00000000000011</v>
      </c>
      <c r="G2505" s="5"/>
      <c r="H2505" s="4"/>
      <c r="I2505" s="23">
        <f t="shared" ref="I2505:I2568" si="43">F2505*H2505</f>
        <v>0</v>
      </c>
      <c r="J2505" s="257" t="s">
        <v>11051</v>
      </c>
    </row>
    <row r="2506" spans="1:10">
      <c r="A2506" s="72" t="s">
        <v>7146</v>
      </c>
      <c r="B2506" s="31" t="s">
        <v>2485</v>
      </c>
      <c r="C2506" s="229" t="s">
        <v>7863</v>
      </c>
      <c r="D2506" s="233" t="s">
        <v>5826</v>
      </c>
      <c r="E2506" s="233" t="s">
        <v>4221</v>
      </c>
      <c r="F2506" s="170">
        <v>880.00000000000011</v>
      </c>
      <c r="G2506" s="5"/>
      <c r="H2506" s="4"/>
      <c r="I2506" s="23">
        <f t="shared" si="43"/>
        <v>0</v>
      </c>
      <c r="J2506" s="257" t="s">
        <v>11052</v>
      </c>
    </row>
    <row r="2507" spans="1:10">
      <c r="A2507" s="72" t="s">
        <v>7147</v>
      </c>
      <c r="B2507" s="31" t="s">
        <v>2485</v>
      </c>
      <c r="C2507" s="229" t="s">
        <v>7864</v>
      </c>
      <c r="D2507" s="233" t="s">
        <v>5829</v>
      </c>
      <c r="E2507" s="233" t="s">
        <v>4221</v>
      </c>
      <c r="F2507" s="170">
        <v>440.00000000000006</v>
      </c>
      <c r="G2507" s="5"/>
      <c r="H2507" s="4"/>
      <c r="I2507" s="23">
        <f t="shared" si="43"/>
        <v>0</v>
      </c>
      <c r="J2507" s="257" t="s">
        <v>11053</v>
      </c>
    </row>
    <row r="2508" spans="1:10">
      <c r="A2508" s="72" t="s">
        <v>7148</v>
      </c>
      <c r="B2508" s="31" t="s">
        <v>2485</v>
      </c>
      <c r="C2508" s="229">
        <v>870008</v>
      </c>
      <c r="D2508" s="233" t="s">
        <v>4763</v>
      </c>
      <c r="E2508" s="233" t="s">
        <v>10</v>
      </c>
      <c r="F2508" s="170">
        <v>660</v>
      </c>
      <c r="G2508" s="5"/>
      <c r="H2508" s="4"/>
      <c r="I2508" s="23">
        <f t="shared" si="43"/>
        <v>0</v>
      </c>
      <c r="J2508" s="257" t="s">
        <v>11054</v>
      </c>
    </row>
    <row r="2509" spans="1:10">
      <c r="A2509" s="72" t="s">
        <v>7149</v>
      </c>
      <c r="B2509" s="31" t="s">
        <v>2485</v>
      </c>
      <c r="C2509" s="229">
        <v>870008</v>
      </c>
      <c r="D2509" s="233" t="s">
        <v>4763</v>
      </c>
      <c r="E2509" s="233" t="s">
        <v>4221</v>
      </c>
      <c r="F2509" s="170">
        <v>660</v>
      </c>
      <c r="G2509" s="5"/>
      <c r="H2509" s="4"/>
      <c r="I2509" s="23">
        <f t="shared" si="43"/>
        <v>0</v>
      </c>
      <c r="J2509" s="257" t="s">
        <v>11054</v>
      </c>
    </row>
    <row r="2510" spans="1:10">
      <c r="A2510" s="72" t="s">
        <v>7150</v>
      </c>
      <c r="B2510" s="31" t="s">
        <v>2485</v>
      </c>
      <c r="C2510" s="229">
        <v>870008</v>
      </c>
      <c r="D2510" s="233" t="s">
        <v>4763</v>
      </c>
      <c r="E2510" s="233" t="s">
        <v>4765</v>
      </c>
      <c r="F2510" s="170">
        <v>660</v>
      </c>
      <c r="G2510" s="5"/>
      <c r="H2510" s="4"/>
      <c r="I2510" s="23">
        <f t="shared" si="43"/>
        <v>0</v>
      </c>
      <c r="J2510" s="257" t="s">
        <v>11054</v>
      </c>
    </row>
    <row r="2511" spans="1:10">
      <c r="A2511" s="72" t="s">
        <v>7151</v>
      </c>
      <c r="B2511" s="31" t="s">
        <v>2485</v>
      </c>
      <c r="C2511" s="229">
        <v>870008</v>
      </c>
      <c r="D2511" s="233" t="s">
        <v>4763</v>
      </c>
      <c r="E2511" s="233" t="s">
        <v>4764</v>
      </c>
      <c r="F2511" s="170">
        <v>660</v>
      </c>
      <c r="G2511" s="5"/>
      <c r="H2511" s="4"/>
      <c r="I2511" s="23">
        <f t="shared" si="43"/>
        <v>0</v>
      </c>
      <c r="J2511" s="257" t="s">
        <v>11054</v>
      </c>
    </row>
    <row r="2512" spans="1:10">
      <c r="A2512" s="72" t="s">
        <v>7152</v>
      </c>
      <c r="B2512" s="31" t="s">
        <v>2485</v>
      </c>
      <c r="C2512" s="229">
        <v>870008</v>
      </c>
      <c r="D2512" s="233" t="s">
        <v>4763</v>
      </c>
      <c r="E2512" s="233" t="s">
        <v>4290</v>
      </c>
      <c r="F2512" s="170">
        <v>660</v>
      </c>
      <c r="G2512" s="5"/>
      <c r="H2512" s="4"/>
      <c r="I2512" s="23">
        <f t="shared" si="43"/>
        <v>0</v>
      </c>
      <c r="J2512" s="257" t="s">
        <v>11054</v>
      </c>
    </row>
    <row r="2513" spans="1:10">
      <c r="A2513" s="72" t="s">
        <v>7153</v>
      </c>
      <c r="B2513" s="31" t="s">
        <v>2485</v>
      </c>
      <c r="C2513" s="229">
        <v>870009</v>
      </c>
      <c r="D2513" s="233" t="s">
        <v>5832</v>
      </c>
      <c r="E2513" s="233" t="s">
        <v>5833</v>
      </c>
      <c r="F2513" s="170">
        <v>660</v>
      </c>
      <c r="G2513" s="5"/>
      <c r="H2513" s="4"/>
      <c r="I2513" s="23">
        <f t="shared" si="43"/>
        <v>0</v>
      </c>
      <c r="J2513" s="257" t="s">
        <v>11055</v>
      </c>
    </row>
    <row r="2514" spans="1:10">
      <c r="A2514" s="72" t="s">
        <v>7154</v>
      </c>
      <c r="B2514" s="31" t="s">
        <v>2485</v>
      </c>
      <c r="C2514" s="229">
        <v>870010</v>
      </c>
      <c r="D2514" s="233" t="s">
        <v>5835</v>
      </c>
      <c r="E2514" s="233" t="s">
        <v>5836</v>
      </c>
      <c r="F2514" s="170">
        <v>880.00000000000011</v>
      </c>
      <c r="G2514" s="5"/>
      <c r="H2514" s="4"/>
      <c r="I2514" s="23">
        <f t="shared" si="43"/>
        <v>0</v>
      </c>
      <c r="J2514" s="257" t="s">
        <v>11056</v>
      </c>
    </row>
    <row r="2515" spans="1:10">
      <c r="A2515" s="72" t="s">
        <v>7155</v>
      </c>
      <c r="B2515" s="31" t="s">
        <v>2485</v>
      </c>
      <c r="C2515" s="229">
        <v>870010</v>
      </c>
      <c r="D2515" s="233" t="s">
        <v>5835</v>
      </c>
      <c r="E2515" s="233" t="s">
        <v>5837</v>
      </c>
      <c r="F2515" s="170">
        <v>880.00000000000011</v>
      </c>
      <c r="G2515" s="5"/>
      <c r="H2515" s="4"/>
      <c r="I2515" s="23">
        <f t="shared" si="43"/>
        <v>0</v>
      </c>
      <c r="J2515" s="257" t="s">
        <v>11056</v>
      </c>
    </row>
    <row r="2516" spans="1:10">
      <c r="A2516" s="72" t="s">
        <v>7156</v>
      </c>
      <c r="B2516" s="31" t="s">
        <v>2485</v>
      </c>
      <c r="C2516" s="229">
        <v>870011</v>
      </c>
      <c r="D2516" s="233" t="s">
        <v>5839</v>
      </c>
      <c r="E2516" s="233" t="s">
        <v>23</v>
      </c>
      <c r="F2516" s="170">
        <v>880.00000000000011</v>
      </c>
      <c r="G2516" s="5"/>
      <c r="H2516" s="4"/>
      <c r="I2516" s="23">
        <f t="shared" si="43"/>
        <v>0</v>
      </c>
      <c r="J2516" s="257" t="s">
        <v>11057</v>
      </c>
    </row>
    <row r="2517" spans="1:10">
      <c r="A2517" s="72" t="s">
        <v>7157</v>
      </c>
      <c r="B2517" s="31" t="s">
        <v>2485</v>
      </c>
      <c r="C2517" s="229">
        <v>870012</v>
      </c>
      <c r="D2517" s="233" t="s">
        <v>5841</v>
      </c>
      <c r="E2517" s="233" t="s">
        <v>4221</v>
      </c>
      <c r="F2517" s="170">
        <v>880.00000000000011</v>
      </c>
      <c r="G2517" s="5"/>
      <c r="H2517" s="4"/>
      <c r="I2517" s="23">
        <f t="shared" si="43"/>
        <v>0</v>
      </c>
      <c r="J2517" s="257" t="s">
        <v>11058</v>
      </c>
    </row>
    <row r="2518" spans="1:10">
      <c r="A2518" s="72" t="s">
        <v>7158</v>
      </c>
      <c r="B2518" s="31" t="s">
        <v>2485</v>
      </c>
      <c r="C2518" s="229">
        <v>870013</v>
      </c>
      <c r="D2518" s="233" t="s">
        <v>5843</v>
      </c>
      <c r="E2518" s="233" t="s">
        <v>28</v>
      </c>
      <c r="F2518" s="170">
        <v>990.00000000000011</v>
      </c>
      <c r="G2518" s="5"/>
      <c r="H2518" s="4"/>
      <c r="I2518" s="23">
        <f t="shared" si="43"/>
        <v>0</v>
      </c>
      <c r="J2518" s="257" t="s">
        <v>11059</v>
      </c>
    </row>
    <row r="2519" spans="1:10">
      <c r="A2519" s="72" t="s">
        <v>7159</v>
      </c>
      <c r="B2519" s="31" t="s">
        <v>2485</v>
      </c>
      <c r="C2519" s="229">
        <v>870014</v>
      </c>
      <c r="D2519" s="233" t="s">
        <v>5845</v>
      </c>
      <c r="E2519" s="233" t="s">
        <v>4290</v>
      </c>
      <c r="F2519" s="170">
        <v>880.00000000000011</v>
      </c>
      <c r="G2519" s="5"/>
      <c r="H2519" s="4"/>
      <c r="I2519" s="23">
        <f t="shared" si="43"/>
        <v>0</v>
      </c>
      <c r="J2519" s="257" t="s">
        <v>11060</v>
      </c>
    </row>
    <row r="2520" spans="1:10">
      <c r="A2520" s="72" t="s">
        <v>7160</v>
      </c>
      <c r="B2520" s="31" t="s">
        <v>2485</v>
      </c>
      <c r="C2520" s="229">
        <v>870014</v>
      </c>
      <c r="D2520" s="233" t="s">
        <v>5845</v>
      </c>
      <c r="E2520" s="233" t="s">
        <v>4309</v>
      </c>
      <c r="F2520" s="170">
        <v>880.00000000000011</v>
      </c>
      <c r="G2520" s="5"/>
      <c r="H2520" s="4"/>
      <c r="I2520" s="23">
        <f t="shared" si="43"/>
        <v>0</v>
      </c>
      <c r="J2520" s="257" t="s">
        <v>11060</v>
      </c>
    </row>
    <row r="2521" spans="1:10">
      <c r="A2521" s="72" t="s">
        <v>7161</v>
      </c>
      <c r="B2521" s="31" t="s">
        <v>2485</v>
      </c>
      <c r="C2521" s="229">
        <v>870014</v>
      </c>
      <c r="D2521" s="233" t="s">
        <v>5845</v>
      </c>
      <c r="E2521" s="233" t="s">
        <v>4269</v>
      </c>
      <c r="F2521" s="170">
        <v>880.00000000000011</v>
      </c>
      <c r="G2521" s="5"/>
      <c r="H2521" s="4"/>
      <c r="I2521" s="23">
        <f t="shared" si="43"/>
        <v>0</v>
      </c>
      <c r="J2521" s="257" t="s">
        <v>11060</v>
      </c>
    </row>
    <row r="2522" spans="1:10">
      <c r="A2522" s="72" t="s">
        <v>7162</v>
      </c>
      <c r="B2522" s="31" t="s">
        <v>2485</v>
      </c>
      <c r="C2522" s="229" t="s">
        <v>7865</v>
      </c>
      <c r="D2522" s="233" t="s">
        <v>5847</v>
      </c>
      <c r="E2522" s="233" t="s">
        <v>4221</v>
      </c>
      <c r="F2522" s="170">
        <v>660</v>
      </c>
      <c r="G2522" s="5"/>
      <c r="H2522" s="4"/>
      <c r="I2522" s="23">
        <f t="shared" si="43"/>
        <v>0</v>
      </c>
      <c r="J2522" s="257" t="s">
        <v>11061</v>
      </c>
    </row>
    <row r="2523" spans="1:10">
      <c r="A2523" s="72" t="s">
        <v>7163</v>
      </c>
      <c r="B2523" s="31" t="s">
        <v>2485</v>
      </c>
      <c r="C2523" s="229" t="s">
        <v>7866</v>
      </c>
      <c r="D2523" s="233" t="s">
        <v>5849</v>
      </c>
      <c r="E2523" s="233" t="s">
        <v>4221</v>
      </c>
      <c r="F2523" s="170">
        <v>660</v>
      </c>
      <c r="G2523" s="5"/>
      <c r="H2523" s="4"/>
      <c r="I2523" s="23">
        <f t="shared" si="43"/>
        <v>0</v>
      </c>
      <c r="J2523" s="257" t="s">
        <v>11062</v>
      </c>
    </row>
    <row r="2524" spans="1:10">
      <c r="A2524" s="72" t="s">
        <v>7164</v>
      </c>
      <c r="B2524" s="31" t="s">
        <v>2485</v>
      </c>
      <c r="C2524" s="229" t="s">
        <v>7867</v>
      </c>
      <c r="D2524" s="233" t="s">
        <v>5851</v>
      </c>
      <c r="E2524" s="233" t="s">
        <v>5852</v>
      </c>
      <c r="F2524" s="170">
        <v>1210</v>
      </c>
      <c r="G2524" s="5"/>
      <c r="H2524" s="4"/>
      <c r="I2524" s="23">
        <f t="shared" si="43"/>
        <v>0</v>
      </c>
      <c r="J2524" s="257" t="s">
        <v>11063</v>
      </c>
    </row>
    <row r="2525" spans="1:10">
      <c r="A2525" s="72" t="s">
        <v>7165</v>
      </c>
      <c r="B2525" s="31" t="s">
        <v>2485</v>
      </c>
      <c r="C2525" s="229" t="s">
        <v>7868</v>
      </c>
      <c r="D2525" s="233" t="s">
        <v>5854</v>
      </c>
      <c r="E2525" s="233" t="s">
        <v>7869</v>
      </c>
      <c r="F2525" s="170">
        <v>1210</v>
      </c>
      <c r="G2525" s="5"/>
      <c r="H2525" s="4"/>
      <c r="I2525" s="23">
        <f t="shared" si="43"/>
        <v>0</v>
      </c>
      <c r="J2525" s="257" t="s">
        <v>11064</v>
      </c>
    </row>
    <row r="2526" spans="1:10">
      <c r="A2526" s="72" t="s">
        <v>7166</v>
      </c>
      <c r="B2526" s="31" t="s">
        <v>2485</v>
      </c>
      <c r="C2526" s="229" t="s">
        <v>7868</v>
      </c>
      <c r="D2526" s="233" t="s">
        <v>5854</v>
      </c>
      <c r="E2526" s="233" t="s">
        <v>7870</v>
      </c>
      <c r="F2526" s="170">
        <v>1210</v>
      </c>
      <c r="G2526" s="5"/>
      <c r="H2526" s="4"/>
      <c r="I2526" s="23">
        <f t="shared" si="43"/>
        <v>0</v>
      </c>
      <c r="J2526" s="257" t="s">
        <v>11064</v>
      </c>
    </row>
    <row r="2527" spans="1:10">
      <c r="A2527" s="72" t="s">
        <v>7167</v>
      </c>
      <c r="B2527" s="31" t="s">
        <v>2485</v>
      </c>
      <c r="C2527" s="229" t="s">
        <v>7868</v>
      </c>
      <c r="D2527" s="233" t="s">
        <v>5854</v>
      </c>
      <c r="E2527" s="233" t="s">
        <v>7871</v>
      </c>
      <c r="F2527" s="170">
        <v>1210</v>
      </c>
      <c r="G2527" s="5"/>
      <c r="H2527" s="4"/>
      <c r="I2527" s="23">
        <f t="shared" si="43"/>
        <v>0</v>
      </c>
      <c r="J2527" s="257" t="s">
        <v>11064</v>
      </c>
    </row>
    <row r="2528" spans="1:10">
      <c r="A2528" s="72" t="s">
        <v>7168</v>
      </c>
      <c r="B2528" s="31" t="s">
        <v>2485</v>
      </c>
      <c r="C2528" s="229">
        <v>870015</v>
      </c>
      <c r="D2528" s="233" t="s">
        <v>5857</v>
      </c>
      <c r="E2528" s="233" t="s">
        <v>4309</v>
      </c>
      <c r="F2528" s="170">
        <v>660</v>
      </c>
      <c r="G2528" s="5"/>
      <c r="H2528" s="4"/>
      <c r="I2528" s="23">
        <f t="shared" si="43"/>
        <v>0</v>
      </c>
      <c r="J2528" s="257" t="s">
        <v>11065</v>
      </c>
    </row>
    <row r="2529" spans="1:10">
      <c r="A2529" s="72" t="s">
        <v>7169</v>
      </c>
      <c r="B2529" s="31" t="s">
        <v>2485</v>
      </c>
      <c r="C2529" s="229" t="s">
        <v>7872</v>
      </c>
      <c r="D2529" s="233" t="s">
        <v>5859</v>
      </c>
      <c r="E2529" s="233" t="s">
        <v>28</v>
      </c>
      <c r="F2529" s="170">
        <v>880.00000000000011</v>
      </c>
      <c r="G2529" s="5"/>
      <c r="H2529" s="4"/>
      <c r="I2529" s="23">
        <f t="shared" si="43"/>
        <v>0</v>
      </c>
      <c r="J2529" s="257" t="s">
        <v>11066</v>
      </c>
    </row>
    <row r="2530" spans="1:10">
      <c r="A2530" s="72" t="s">
        <v>7170</v>
      </c>
      <c r="B2530" s="31" t="s">
        <v>2485</v>
      </c>
      <c r="C2530" s="229" t="s">
        <v>7873</v>
      </c>
      <c r="D2530" s="233" t="s">
        <v>5861</v>
      </c>
      <c r="E2530" s="233" t="s">
        <v>5862</v>
      </c>
      <c r="F2530" s="170">
        <v>990.00000000000011</v>
      </c>
      <c r="G2530" s="5"/>
      <c r="H2530" s="4"/>
      <c r="I2530" s="23">
        <f t="shared" si="43"/>
        <v>0</v>
      </c>
      <c r="J2530" s="257" t="s">
        <v>11067</v>
      </c>
    </row>
    <row r="2531" spans="1:10">
      <c r="A2531" s="72" t="s">
        <v>7171</v>
      </c>
      <c r="B2531" s="31" t="s">
        <v>2485</v>
      </c>
      <c r="C2531" s="229" t="s">
        <v>7874</v>
      </c>
      <c r="D2531" s="233" t="s">
        <v>5864</v>
      </c>
      <c r="E2531" s="233" t="s">
        <v>5865</v>
      </c>
      <c r="F2531" s="170">
        <v>990.00000000000011</v>
      </c>
      <c r="G2531" s="5"/>
      <c r="H2531" s="4"/>
      <c r="I2531" s="23">
        <f t="shared" si="43"/>
        <v>0</v>
      </c>
      <c r="J2531" s="257" t="s">
        <v>11068</v>
      </c>
    </row>
    <row r="2532" spans="1:10">
      <c r="A2532" s="72" t="s">
        <v>7172</v>
      </c>
      <c r="B2532" s="31" t="s">
        <v>2485</v>
      </c>
      <c r="C2532" s="229" t="s">
        <v>7875</v>
      </c>
      <c r="D2532" s="233" t="s">
        <v>5867</v>
      </c>
      <c r="E2532" s="233" t="s">
        <v>28</v>
      </c>
      <c r="F2532" s="170">
        <v>880.00000000000011</v>
      </c>
      <c r="G2532" s="5"/>
      <c r="H2532" s="4"/>
      <c r="I2532" s="23">
        <f t="shared" si="43"/>
        <v>0</v>
      </c>
      <c r="J2532" s="257" t="s">
        <v>11069</v>
      </c>
    </row>
    <row r="2533" spans="1:10">
      <c r="A2533" s="72" t="s">
        <v>7173</v>
      </c>
      <c r="B2533" s="31" t="s">
        <v>2485</v>
      </c>
      <c r="C2533" s="229" t="s">
        <v>7876</v>
      </c>
      <c r="D2533" s="233" t="s">
        <v>5861</v>
      </c>
      <c r="E2533" s="233" t="s">
        <v>4265</v>
      </c>
      <c r="F2533" s="170">
        <v>880.00000000000011</v>
      </c>
      <c r="G2533" s="5"/>
      <c r="H2533" s="4"/>
      <c r="I2533" s="23">
        <f t="shared" si="43"/>
        <v>0</v>
      </c>
      <c r="J2533" s="257" t="s">
        <v>11070</v>
      </c>
    </row>
    <row r="2534" spans="1:10">
      <c r="A2534" s="72" t="s">
        <v>7174</v>
      </c>
      <c r="B2534" s="31" t="s">
        <v>2485</v>
      </c>
      <c r="C2534" s="229" t="s">
        <v>7877</v>
      </c>
      <c r="D2534" s="233" t="s">
        <v>5870</v>
      </c>
      <c r="E2534" s="233" t="s">
        <v>5871</v>
      </c>
      <c r="F2534" s="170">
        <v>990.00000000000011</v>
      </c>
      <c r="G2534" s="5"/>
      <c r="H2534" s="4"/>
      <c r="I2534" s="23">
        <f t="shared" si="43"/>
        <v>0</v>
      </c>
      <c r="J2534" s="257" t="s">
        <v>11071</v>
      </c>
    </row>
    <row r="2535" spans="1:10">
      <c r="A2535" s="72" t="s">
        <v>7175</v>
      </c>
      <c r="B2535" s="31" t="s">
        <v>2485</v>
      </c>
      <c r="C2535" s="229">
        <v>870017</v>
      </c>
      <c r="D2535" s="233" t="s">
        <v>5053</v>
      </c>
      <c r="E2535" s="233" t="s">
        <v>5874</v>
      </c>
      <c r="F2535" s="170">
        <v>660</v>
      </c>
      <c r="G2535" s="5"/>
      <c r="H2535" s="4"/>
      <c r="I2535" s="23">
        <f t="shared" si="43"/>
        <v>0</v>
      </c>
      <c r="J2535" s="257" t="s">
        <v>11072</v>
      </c>
    </row>
    <row r="2536" spans="1:10">
      <c r="A2536" s="72" t="s">
        <v>7176</v>
      </c>
      <c r="B2536" s="31" t="s">
        <v>2485</v>
      </c>
      <c r="C2536" s="229">
        <v>870018</v>
      </c>
      <c r="D2536" s="233" t="s">
        <v>5876</v>
      </c>
      <c r="E2536" s="233" t="s">
        <v>4221</v>
      </c>
      <c r="F2536" s="170">
        <v>880.00000000000011</v>
      </c>
      <c r="G2536" s="5"/>
      <c r="H2536" s="4"/>
      <c r="I2536" s="23">
        <f t="shared" si="43"/>
        <v>0</v>
      </c>
      <c r="J2536" s="257" t="s">
        <v>11073</v>
      </c>
    </row>
    <row r="2537" spans="1:10">
      <c r="A2537" s="72" t="s">
        <v>7177</v>
      </c>
      <c r="B2537" s="31" t="s">
        <v>2485</v>
      </c>
      <c r="C2537" s="229">
        <v>870018</v>
      </c>
      <c r="D2537" s="233" t="s">
        <v>5876</v>
      </c>
      <c r="E2537" s="233" t="s">
        <v>4269</v>
      </c>
      <c r="F2537" s="170">
        <v>880.00000000000011</v>
      </c>
      <c r="G2537" s="5"/>
      <c r="H2537" s="4"/>
      <c r="I2537" s="23">
        <f t="shared" si="43"/>
        <v>0</v>
      </c>
      <c r="J2537" s="257" t="s">
        <v>11073</v>
      </c>
    </row>
    <row r="2538" spans="1:10">
      <c r="A2538" s="72" t="s">
        <v>7178</v>
      </c>
      <c r="B2538" s="31" t="s">
        <v>2485</v>
      </c>
      <c r="C2538" s="229">
        <v>870019</v>
      </c>
      <c r="D2538" s="233" t="s">
        <v>5878</v>
      </c>
      <c r="E2538" s="233" t="s">
        <v>5879</v>
      </c>
      <c r="F2538" s="170">
        <v>880.00000000000011</v>
      </c>
      <c r="G2538" s="5"/>
      <c r="H2538" s="4"/>
      <c r="I2538" s="23">
        <f t="shared" si="43"/>
        <v>0</v>
      </c>
      <c r="J2538" s="257" t="s">
        <v>11074</v>
      </c>
    </row>
    <row r="2539" spans="1:10">
      <c r="A2539" s="72" t="s">
        <v>7179</v>
      </c>
      <c r="B2539" s="31" t="s">
        <v>2485</v>
      </c>
      <c r="C2539" s="229">
        <v>870020</v>
      </c>
      <c r="D2539" s="233" t="s">
        <v>5881</v>
      </c>
      <c r="E2539" s="233" t="s">
        <v>5882</v>
      </c>
      <c r="F2539" s="170">
        <v>880.00000000000011</v>
      </c>
      <c r="G2539" s="5"/>
      <c r="H2539" s="4"/>
      <c r="I2539" s="23">
        <f t="shared" si="43"/>
        <v>0</v>
      </c>
      <c r="J2539" s="257" t="s">
        <v>11075</v>
      </c>
    </row>
    <row r="2540" spans="1:10">
      <c r="A2540" s="72" t="s">
        <v>7180</v>
      </c>
      <c r="B2540" s="31" t="s">
        <v>2485</v>
      </c>
      <c r="C2540" s="229">
        <v>870020</v>
      </c>
      <c r="D2540" s="233" t="s">
        <v>5881</v>
      </c>
      <c r="E2540" s="233" t="s">
        <v>5883</v>
      </c>
      <c r="F2540" s="170">
        <v>880.00000000000011</v>
      </c>
      <c r="G2540" s="5"/>
      <c r="H2540" s="4"/>
      <c r="I2540" s="23">
        <f t="shared" si="43"/>
        <v>0</v>
      </c>
      <c r="J2540" s="257" t="s">
        <v>11075</v>
      </c>
    </row>
    <row r="2541" spans="1:10">
      <c r="A2541" s="72" t="s">
        <v>7181</v>
      </c>
      <c r="B2541" s="31" t="s">
        <v>2485</v>
      </c>
      <c r="C2541" s="229">
        <v>870020</v>
      </c>
      <c r="D2541" s="233" t="s">
        <v>5881</v>
      </c>
      <c r="E2541" s="233" t="s">
        <v>5884</v>
      </c>
      <c r="F2541" s="170">
        <v>880.00000000000011</v>
      </c>
      <c r="G2541" s="5"/>
      <c r="H2541" s="4"/>
      <c r="I2541" s="23">
        <f t="shared" si="43"/>
        <v>0</v>
      </c>
      <c r="J2541" s="257" t="s">
        <v>11075</v>
      </c>
    </row>
    <row r="2542" spans="1:10">
      <c r="A2542" s="72" t="s">
        <v>7182</v>
      </c>
      <c r="B2542" s="31" t="s">
        <v>2485</v>
      </c>
      <c r="C2542" s="229">
        <v>870020</v>
      </c>
      <c r="D2542" s="233" t="s">
        <v>5881</v>
      </c>
      <c r="E2542" s="233" t="s">
        <v>5885</v>
      </c>
      <c r="F2542" s="170">
        <v>880.00000000000011</v>
      </c>
      <c r="G2542" s="5"/>
      <c r="H2542" s="4"/>
      <c r="I2542" s="23">
        <f t="shared" si="43"/>
        <v>0</v>
      </c>
      <c r="J2542" s="257" t="s">
        <v>11075</v>
      </c>
    </row>
    <row r="2543" spans="1:10">
      <c r="A2543" s="72" t="s">
        <v>7183</v>
      </c>
      <c r="B2543" s="31" t="s">
        <v>2485</v>
      </c>
      <c r="C2543" s="229">
        <v>870020</v>
      </c>
      <c r="D2543" s="233" t="s">
        <v>5881</v>
      </c>
      <c r="E2543" s="233" t="s">
        <v>5886</v>
      </c>
      <c r="F2543" s="170">
        <v>880.00000000000011</v>
      </c>
      <c r="G2543" s="5"/>
      <c r="H2543" s="4"/>
      <c r="I2543" s="23">
        <f t="shared" si="43"/>
        <v>0</v>
      </c>
      <c r="J2543" s="257" t="s">
        <v>11075</v>
      </c>
    </row>
    <row r="2544" spans="1:10">
      <c r="A2544" s="72" t="s">
        <v>7184</v>
      </c>
      <c r="B2544" s="31" t="s">
        <v>2485</v>
      </c>
      <c r="C2544" s="229">
        <v>870020</v>
      </c>
      <c r="D2544" s="233" t="s">
        <v>5881</v>
      </c>
      <c r="E2544" s="233" t="s">
        <v>4221</v>
      </c>
      <c r="F2544" s="170">
        <v>880.00000000000011</v>
      </c>
      <c r="G2544" s="5"/>
      <c r="H2544" s="4"/>
      <c r="I2544" s="23">
        <f t="shared" si="43"/>
        <v>0</v>
      </c>
      <c r="J2544" s="257" t="s">
        <v>11075</v>
      </c>
    </row>
    <row r="2545" spans="1:10">
      <c r="A2545" s="72" t="s">
        <v>7185</v>
      </c>
      <c r="B2545" s="31" t="s">
        <v>2485</v>
      </c>
      <c r="C2545" s="229">
        <v>870021</v>
      </c>
      <c r="D2545" s="233" t="s">
        <v>5888</v>
      </c>
      <c r="E2545" s="233" t="s">
        <v>4221</v>
      </c>
      <c r="F2545" s="170">
        <v>440.00000000000006</v>
      </c>
      <c r="G2545" s="5"/>
      <c r="H2545" s="4"/>
      <c r="I2545" s="23">
        <f t="shared" si="43"/>
        <v>0</v>
      </c>
      <c r="J2545" s="257" t="s">
        <v>11076</v>
      </c>
    </row>
    <row r="2546" spans="1:10">
      <c r="A2546" s="72" t="s">
        <v>7186</v>
      </c>
      <c r="B2546" s="31" t="s">
        <v>2485</v>
      </c>
      <c r="C2546" s="229">
        <v>870022</v>
      </c>
      <c r="D2546" s="233" t="s">
        <v>5890</v>
      </c>
      <c r="E2546" s="233" t="s">
        <v>23</v>
      </c>
      <c r="F2546" s="170">
        <v>880.00000000000011</v>
      </c>
      <c r="G2546" s="5"/>
      <c r="H2546" s="4"/>
      <c r="I2546" s="23">
        <f t="shared" si="43"/>
        <v>0</v>
      </c>
      <c r="J2546" s="257" t="s">
        <v>11077</v>
      </c>
    </row>
    <row r="2547" spans="1:10">
      <c r="A2547" s="72" t="s">
        <v>7187</v>
      </c>
      <c r="B2547" s="31" t="s">
        <v>2485</v>
      </c>
      <c r="C2547" s="229">
        <v>870022</v>
      </c>
      <c r="D2547" s="233" t="s">
        <v>5890</v>
      </c>
      <c r="E2547" s="233" t="s">
        <v>4221</v>
      </c>
      <c r="F2547" s="170">
        <v>880.00000000000011</v>
      </c>
      <c r="G2547" s="5"/>
      <c r="H2547" s="4"/>
      <c r="I2547" s="23">
        <f t="shared" si="43"/>
        <v>0</v>
      </c>
      <c r="J2547" s="257" t="s">
        <v>11077</v>
      </c>
    </row>
    <row r="2548" spans="1:10">
      <c r="A2548" s="72" t="s">
        <v>7188</v>
      </c>
      <c r="B2548" s="31" t="s">
        <v>2485</v>
      </c>
      <c r="C2548" s="229">
        <v>870022</v>
      </c>
      <c r="D2548" s="233" t="s">
        <v>5890</v>
      </c>
      <c r="E2548" s="233" t="s">
        <v>4269</v>
      </c>
      <c r="F2548" s="170">
        <v>880.00000000000011</v>
      </c>
      <c r="G2548" s="5"/>
      <c r="H2548" s="4"/>
      <c r="I2548" s="23">
        <f t="shared" si="43"/>
        <v>0</v>
      </c>
      <c r="J2548" s="257" t="s">
        <v>11077</v>
      </c>
    </row>
    <row r="2549" spans="1:10">
      <c r="A2549" s="72" t="s">
        <v>7189</v>
      </c>
      <c r="B2549" s="31" t="s">
        <v>2485</v>
      </c>
      <c r="C2549" s="229">
        <v>870023</v>
      </c>
      <c r="D2549" s="233" t="s">
        <v>5892</v>
      </c>
      <c r="E2549" s="233" t="s">
        <v>4221</v>
      </c>
      <c r="F2549" s="170">
        <v>880.00000000000011</v>
      </c>
      <c r="G2549" s="5"/>
      <c r="H2549" s="4"/>
      <c r="I2549" s="23">
        <f t="shared" si="43"/>
        <v>0</v>
      </c>
      <c r="J2549" s="257" t="s">
        <v>11078</v>
      </c>
    </row>
    <row r="2550" spans="1:10">
      <c r="A2550" s="72" t="s">
        <v>7190</v>
      </c>
      <c r="B2550" s="31" t="s">
        <v>2485</v>
      </c>
      <c r="C2550" s="229">
        <v>870024</v>
      </c>
      <c r="D2550" s="233" t="s">
        <v>5894</v>
      </c>
      <c r="E2550" s="233" t="s">
        <v>4221</v>
      </c>
      <c r="F2550" s="170">
        <v>660</v>
      </c>
      <c r="G2550" s="5"/>
      <c r="H2550" s="4"/>
      <c r="I2550" s="23">
        <f t="shared" si="43"/>
        <v>0</v>
      </c>
      <c r="J2550" s="257" t="s">
        <v>11079</v>
      </c>
    </row>
    <row r="2551" spans="1:10">
      <c r="A2551" s="72" t="s">
        <v>7191</v>
      </c>
      <c r="B2551" s="31" t="s">
        <v>2485</v>
      </c>
      <c r="C2551" s="229">
        <v>870025</v>
      </c>
      <c r="D2551" s="233" t="s">
        <v>5896</v>
      </c>
      <c r="E2551" s="233" t="s">
        <v>5897</v>
      </c>
      <c r="F2551" s="170">
        <v>880.00000000000011</v>
      </c>
      <c r="G2551" s="5"/>
      <c r="H2551" s="4"/>
      <c r="I2551" s="23">
        <f t="shared" si="43"/>
        <v>0</v>
      </c>
      <c r="J2551" s="257" t="s">
        <v>11080</v>
      </c>
    </row>
    <row r="2552" spans="1:10">
      <c r="A2552" s="72" t="s">
        <v>7192</v>
      </c>
      <c r="B2552" s="31" t="s">
        <v>2485</v>
      </c>
      <c r="C2552" s="229">
        <v>870026</v>
      </c>
      <c r="D2552" s="233" t="s">
        <v>5899</v>
      </c>
      <c r="E2552" s="233" t="s">
        <v>36</v>
      </c>
      <c r="F2552" s="170">
        <v>880.00000000000011</v>
      </c>
      <c r="G2552" s="5"/>
      <c r="H2552" s="4"/>
      <c r="I2552" s="23">
        <f t="shared" si="43"/>
        <v>0</v>
      </c>
      <c r="J2552" s="257" t="s">
        <v>11081</v>
      </c>
    </row>
    <row r="2553" spans="1:10">
      <c r="A2553" s="72" t="s">
        <v>7193</v>
      </c>
      <c r="B2553" s="31" t="s">
        <v>2485</v>
      </c>
      <c r="C2553" s="229">
        <v>870026</v>
      </c>
      <c r="D2553" s="233" t="s">
        <v>5899</v>
      </c>
      <c r="E2553" s="233" t="s">
        <v>5900</v>
      </c>
      <c r="F2553" s="170">
        <v>880.00000000000011</v>
      </c>
      <c r="G2553" s="5"/>
      <c r="H2553" s="4"/>
      <c r="I2553" s="23">
        <f t="shared" si="43"/>
        <v>0</v>
      </c>
      <c r="J2553" s="257" t="s">
        <v>11081</v>
      </c>
    </row>
    <row r="2554" spans="1:10">
      <c r="A2554" s="72" t="s">
        <v>7194</v>
      </c>
      <c r="B2554" s="31" t="s">
        <v>2485</v>
      </c>
      <c r="C2554" s="229">
        <v>870027</v>
      </c>
      <c r="D2554" s="233" t="s">
        <v>5902</v>
      </c>
      <c r="E2554" s="233" t="s">
        <v>4221</v>
      </c>
      <c r="F2554" s="170">
        <v>660</v>
      </c>
      <c r="G2554" s="5"/>
      <c r="H2554" s="4"/>
      <c r="I2554" s="23">
        <f t="shared" si="43"/>
        <v>0</v>
      </c>
      <c r="J2554" s="257" t="s">
        <v>11082</v>
      </c>
    </row>
    <row r="2555" spans="1:10">
      <c r="A2555" s="72" t="s">
        <v>7195</v>
      </c>
      <c r="B2555" s="31" t="s">
        <v>2485</v>
      </c>
      <c r="C2555" s="229">
        <v>870027</v>
      </c>
      <c r="D2555" s="233" t="s">
        <v>5902</v>
      </c>
      <c r="E2555" s="233" t="s">
        <v>4269</v>
      </c>
      <c r="F2555" s="170">
        <v>660</v>
      </c>
      <c r="G2555" s="5"/>
      <c r="H2555" s="4"/>
      <c r="I2555" s="23">
        <f t="shared" si="43"/>
        <v>0</v>
      </c>
      <c r="J2555" s="257" t="s">
        <v>11082</v>
      </c>
    </row>
    <row r="2556" spans="1:10">
      <c r="A2556" s="72" t="s">
        <v>7196</v>
      </c>
      <c r="B2556" s="31" t="s">
        <v>2485</v>
      </c>
      <c r="C2556" s="229">
        <v>870028</v>
      </c>
      <c r="D2556" s="233" t="s">
        <v>5904</v>
      </c>
      <c r="E2556" s="233" t="s">
        <v>4433</v>
      </c>
      <c r="F2556" s="170">
        <v>880.00000000000011</v>
      </c>
      <c r="G2556" s="5"/>
      <c r="H2556" s="4"/>
      <c r="I2556" s="23">
        <f t="shared" si="43"/>
        <v>0</v>
      </c>
      <c r="J2556" s="257" t="s">
        <v>11083</v>
      </c>
    </row>
    <row r="2557" spans="1:10">
      <c r="A2557" s="72" t="s">
        <v>7197</v>
      </c>
      <c r="B2557" s="31" t="s">
        <v>2485</v>
      </c>
      <c r="C2557" s="229">
        <v>870028</v>
      </c>
      <c r="D2557" s="233" t="s">
        <v>5904</v>
      </c>
      <c r="E2557" s="233" t="s">
        <v>4435</v>
      </c>
      <c r="F2557" s="170">
        <v>880.00000000000011</v>
      </c>
      <c r="G2557" s="5"/>
      <c r="H2557" s="4"/>
      <c r="I2557" s="23">
        <f t="shared" si="43"/>
        <v>0</v>
      </c>
      <c r="J2557" s="257" t="s">
        <v>11083</v>
      </c>
    </row>
    <row r="2558" spans="1:10">
      <c r="A2558" s="72" t="s">
        <v>7198</v>
      </c>
      <c r="B2558" s="31" t="s">
        <v>2485</v>
      </c>
      <c r="C2558" s="229">
        <v>870029</v>
      </c>
      <c r="D2558" s="233" t="s">
        <v>5906</v>
      </c>
      <c r="E2558" s="233" t="s">
        <v>5907</v>
      </c>
      <c r="F2558" s="170">
        <v>990.00000000000011</v>
      </c>
      <c r="G2558" s="5"/>
      <c r="H2558" s="4"/>
      <c r="I2558" s="23">
        <f t="shared" si="43"/>
        <v>0</v>
      </c>
      <c r="J2558" s="257" t="s">
        <v>11084</v>
      </c>
    </row>
    <row r="2559" spans="1:10">
      <c r="A2559" s="72" t="s">
        <v>7199</v>
      </c>
      <c r="B2559" s="31" t="s">
        <v>2485</v>
      </c>
      <c r="C2559" s="229">
        <v>870030</v>
      </c>
      <c r="D2559" s="233" t="s">
        <v>5909</v>
      </c>
      <c r="E2559" s="233" t="s">
        <v>5907</v>
      </c>
      <c r="F2559" s="170">
        <v>990.00000000000011</v>
      </c>
      <c r="G2559" s="5"/>
      <c r="H2559" s="4"/>
      <c r="I2559" s="23">
        <f t="shared" si="43"/>
        <v>0</v>
      </c>
      <c r="J2559" s="257" t="s">
        <v>11085</v>
      </c>
    </row>
    <row r="2560" spans="1:10">
      <c r="A2560" s="72" t="s">
        <v>7200</v>
      </c>
      <c r="B2560" s="31" t="s">
        <v>2485</v>
      </c>
      <c r="C2560" s="229">
        <v>870031</v>
      </c>
      <c r="D2560" s="233" t="s">
        <v>5911</v>
      </c>
      <c r="E2560" s="233" t="s">
        <v>5912</v>
      </c>
      <c r="F2560" s="170">
        <v>990.00000000000011</v>
      </c>
      <c r="G2560" s="5"/>
      <c r="H2560" s="4"/>
      <c r="I2560" s="23">
        <f t="shared" si="43"/>
        <v>0</v>
      </c>
      <c r="J2560" s="257" t="s">
        <v>11086</v>
      </c>
    </row>
    <row r="2561" spans="1:10">
      <c r="A2561" s="72" t="s">
        <v>7201</v>
      </c>
      <c r="B2561" s="31" t="s">
        <v>2485</v>
      </c>
      <c r="C2561" s="229">
        <v>870032</v>
      </c>
      <c r="D2561" s="233" t="s">
        <v>4492</v>
      </c>
      <c r="E2561" s="233" t="s">
        <v>4221</v>
      </c>
      <c r="F2561" s="170">
        <v>660</v>
      </c>
      <c r="G2561" s="5"/>
      <c r="H2561" s="4"/>
      <c r="I2561" s="23">
        <f t="shared" si="43"/>
        <v>0</v>
      </c>
      <c r="J2561" s="257" t="s">
        <v>11087</v>
      </c>
    </row>
    <row r="2562" spans="1:10">
      <c r="A2562" s="72" t="s">
        <v>7202</v>
      </c>
      <c r="B2562" s="31" t="s">
        <v>2485</v>
      </c>
      <c r="C2562" s="229">
        <v>870033</v>
      </c>
      <c r="D2562" s="233" t="s">
        <v>5915</v>
      </c>
      <c r="E2562" s="233" t="s">
        <v>4221</v>
      </c>
      <c r="F2562" s="170">
        <v>440.00000000000006</v>
      </c>
      <c r="G2562" s="5"/>
      <c r="H2562" s="4"/>
      <c r="I2562" s="23">
        <f t="shared" si="43"/>
        <v>0</v>
      </c>
      <c r="J2562" s="257" t="s">
        <v>11088</v>
      </c>
    </row>
    <row r="2563" spans="1:10">
      <c r="A2563" s="72" t="s">
        <v>7203</v>
      </c>
      <c r="B2563" s="31" t="s">
        <v>2485</v>
      </c>
      <c r="C2563" s="229">
        <v>870033</v>
      </c>
      <c r="D2563" s="233" t="s">
        <v>5915</v>
      </c>
      <c r="E2563" s="233" t="s">
        <v>4226</v>
      </c>
      <c r="F2563" s="170">
        <v>440.00000000000006</v>
      </c>
      <c r="G2563" s="5"/>
      <c r="H2563" s="4"/>
      <c r="I2563" s="23">
        <f t="shared" si="43"/>
        <v>0</v>
      </c>
      <c r="J2563" s="257" t="s">
        <v>11088</v>
      </c>
    </row>
    <row r="2564" spans="1:10">
      <c r="A2564" s="72" t="s">
        <v>7204</v>
      </c>
      <c r="B2564" s="31" t="s">
        <v>2485</v>
      </c>
      <c r="C2564" s="229">
        <v>870034</v>
      </c>
      <c r="D2564" s="233" t="s">
        <v>5917</v>
      </c>
      <c r="E2564" s="233" t="s">
        <v>4221</v>
      </c>
      <c r="F2564" s="170">
        <v>660</v>
      </c>
      <c r="G2564" s="5"/>
      <c r="H2564" s="4"/>
      <c r="I2564" s="23">
        <f t="shared" si="43"/>
        <v>0</v>
      </c>
      <c r="J2564" s="257" t="s">
        <v>11089</v>
      </c>
    </row>
    <row r="2565" spans="1:10">
      <c r="A2565" s="72" t="s">
        <v>7205</v>
      </c>
      <c r="B2565" s="31" t="s">
        <v>2485</v>
      </c>
      <c r="C2565" s="229">
        <v>870034</v>
      </c>
      <c r="D2565" s="233" t="s">
        <v>5917</v>
      </c>
      <c r="E2565" s="233" t="s">
        <v>4269</v>
      </c>
      <c r="F2565" s="170">
        <v>660</v>
      </c>
      <c r="G2565" s="5"/>
      <c r="H2565" s="4"/>
      <c r="I2565" s="23">
        <f t="shared" si="43"/>
        <v>0</v>
      </c>
      <c r="J2565" s="257" t="s">
        <v>11089</v>
      </c>
    </row>
    <row r="2566" spans="1:10">
      <c r="A2566" s="72" t="s">
        <v>7206</v>
      </c>
      <c r="B2566" s="31" t="s">
        <v>2485</v>
      </c>
      <c r="C2566" s="229">
        <v>870035</v>
      </c>
      <c r="D2566" s="233" t="s">
        <v>5919</v>
      </c>
      <c r="E2566" s="233" t="s">
        <v>4265</v>
      </c>
      <c r="F2566" s="170">
        <v>880.00000000000011</v>
      </c>
      <c r="G2566" s="5"/>
      <c r="H2566" s="4"/>
      <c r="I2566" s="23">
        <f t="shared" si="43"/>
        <v>0</v>
      </c>
      <c r="J2566" s="257" t="s">
        <v>11090</v>
      </c>
    </row>
    <row r="2567" spans="1:10">
      <c r="A2567" s="72" t="s">
        <v>7207</v>
      </c>
      <c r="B2567" s="31" t="s">
        <v>2485</v>
      </c>
      <c r="C2567" s="229">
        <v>870036</v>
      </c>
      <c r="D2567" s="233" t="s">
        <v>5921</v>
      </c>
      <c r="E2567" s="233" t="s">
        <v>38</v>
      </c>
      <c r="F2567" s="170">
        <v>660</v>
      </c>
      <c r="G2567" s="5"/>
      <c r="H2567" s="4"/>
      <c r="I2567" s="23">
        <f t="shared" si="43"/>
        <v>0</v>
      </c>
      <c r="J2567" s="257" t="s">
        <v>11091</v>
      </c>
    </row>
    <row r="2568" spans="1:10">
      <c r="A2568" s="72" t="s">
        <v>7208</v>
      </c>
      <c r="B2568" s="31" t="s">
        <v>2485</v>
      </c>
      <c r="C2568" s="229">
        <v>870037</v>
      </c>
      <c r="D2568" s="233" t="s">
        <v>5923</v>
      </c>
      <c r="E2568" s="233" t="s">
        <v>5924</v>
      </c>
      <c r="F2568" s="170">
        <v>660</v>
      </c>
      <c r="G2568" s="5"/>
      <c r="H2568" s="4"/>
      <c r="I2568" s="23">
        <f t="shared" si="43"/>
        <v>0</v>
      </c>
      <c r="J2568" s="257" t="s">
        <v>11092</v>
      </c>
    </row>
    <row r="2569" spans="1:10">
      <c r="A2569" s="72" t="s">
        <v>7209</v>
      </c>
      <c r="B2569" s="31" t="s">
        <v>2485</v>
      </c>
      <c r="C2569" s="229">
        <v>870038</v>
      </c>
      <c r="D2569" s="233" t="s">
        <v>7878</v>
      </c>
      <c r="E2569" s="233" t="s">
        <v>4221</v>
      </c>
      <c r="F2569" s="170">
        <v>660</v>
      </c>
      <c r="G2569" s="5"/>
      <c r="H2569" s="4"/>
      <c r="I2569" s="23">
        <f t="shared" ref="I2569:I2632" si="44">F2569*H2569</f>
        <v>0</v>
      </c>
      <c r="J2569" s="257" t="s">
        <v>11093</v>
      </c>
    </row>
    <row r="2570" spans="1:10">
      <c r="A2570" s="72" t="s">
        <v>7210</v>
      </c>
      <c r="B2570" s="31" t="s">
        <v>2485</v>
      </c>
      <c r="C2570" s="229">
        <v>870039</v>
      </c>
      <c r="D2570" s="233" t="s">
        <v>5928</v>
      </c>
      <c r="E2570" s="233" t="s">
        <v>5929</v>
      </c>
      <c r="F2570" s="170">
        <v>880.00000000000011</v>
      </c>
      <c r="G2570" s="5"/>
      <c r="H2570" s="4"/>
      <c r="I2570" s="23">
        <f t="shared" si="44"/>
        <v>0</v>
      </c>
      <c r="J2570" s="257" t="s">
        <v>11094</v>
      </c>
    </row>
    <row r="2571" spans="1:10">
      <c r="A2571" s="72" t="s">
        <v>7211</v>
      </c>
      <c r="B2571" s="31" t="s">
        <v>2485</v>
      </c>
      <c r="C2571" s="229">
        <v>870040</v>
      </c>
      <c r="D2571" s="233" t="s">
        <v>5931</v>
      </c>
      <c r="E2571" s="233" t="s">
        <v>4221</v>
      </c>
      <c r="F2571" s="170">
        <v>660</v>
      </c>
      <c r="G2571" s="5"/>
      <c r="H2571" s="4"/>
      <c r="I2571" s="23">
        <f t="shared" si="44"/>
        <v>0</v>
      </c>
      <c r="J2571" s="257" t="s">
        <v>11095</v>
      </c>
    </row>
    <row r="2572" spans="1:10">
      <c r="A2572" s="72" t="s">
        <v>7212</v>
      </c>
      <c r="B2572" s="31" t="s">
        <v>2485</v>
      </c>
      <c r="C2572" s="229">
        <v>870041</v>
      </c>
      <c r="D2572" s="233" t="s">
        <v>5933</v>
      </c>
      <c r="E2572" s="233" t="s">
        <v>5934</v>
      </c>
      <c r="F2572" s="170">
        <v>1980.0000000000002</v>
      </c>
      <c r="G2572" s="5"/>
      <c r="H2572" s="4"/>
      <c r="I2572" s="23">
        <f t="shared" si="44"/>
        <v>0</v>
      </c>
      <c r="J2572" s="257" t="s">
        <v>11096</v>
      </c>
    </row>
    <row r="2573" spans="1:10">
      <c r="A2573" s="72" t="s">
        <v>7213</v>
      </c>
      <c r="B2573" s="31" t="s">
        <v>2485</v>
      </c>
      <c r="C2573" s="229">
        <v>870101</v>
      </c>
      <c r="D2573" s="233" t="s">
        <v>5940</v>
      </c>
      <c r="E2573" s="233" t="s">
        <v>4221</v>
      </c>
      <c r="F2573" s="170">
        <v>880.00000000000011</v>
      </c>
      <c r="G2573" s="5"/>
      <c r="H2573" s="4"/>
      <c r="I2573" s="23">
        <f t="shared" si="44"/>
        <v>0</v>
      </c>
      <c r="J2573" s="257" t="s">
        <v>11097</v>
      </c>
    </row>
    <row r="2574" spans="1:10">
      <c r="A2574" s="72" t="s">
        <v>7214</v>
      </c>
      <c r="B2574" s="31" t="s">
        <v>2485</v>
      </c>
      <c r="C2574" s="229">
        <v>870101</v>
      </c>
      <c r="D2574" s="233" t="s">
        <v>5940</v>
      </c>
      <c r="E2574" s="233" t="s">
        <v>4269</v>
      </c>
      <c r="F2574" s="170">
        <v>880.00000000000011</v>
      </c>
      <c r="G2574" s="5"/>
      <c r="H2574" s="4"/>
      <c r="I2574" s="23">
        <f t="shared" si="44"/>
        <v>0</v>
      </c>
      <c r="J2574" s="257" t="s">
        <v>11097</v>
      </c>
    </row>
    <row r="2575" spans="1:10">
      <c r="A2575" s="72" t="s">
        <v>7215</v>
      </c>
      <c r="B2575" s="31" t="s">
        <v>2485</v>
      </c>
      <c r="C2575" s="229">
        <v>870102</v>
      </c>
      <c r="D2575" s="233" t="s">
        <v>5942</v>
      </c>
      <c r="E2575" s="233" t="s">
        <v>4221</v>
      </c>
      <c r="F2575" s="170">
        <v>880.00000000000011</v>
      </c>
      <c r="G2575" s="5"/>
      <c r="H2575" s="4"/>
      <c r="I2575" s="23">
        <f t="shared" si="44"/>
        <v>0</v>
      </c>
      <c r="J2575" s="257" t="s">
        <v>11098</v>
      </c>
    </row>
    <row r="2576" spans="1:10">
      <c r="A2576" s="72" t="s">
        <v>7216</v>
      </c>
      <c r="B2576" s="31" t="s">
        <v>2485</v>
      </c>
      <c r="C2576" s="229">
        <v>870103</v>
      </c>
      <c r="D2576" s="233" t="s">
        <v>5944</v>
      </c>
      <c r="E2576" s="233" t="s">
        <v>4221</v>
      </c>
      <c r="F2576" s="170">
        <v>880.00000000000011</v>
      </c>
      <c r="G2576" s="5"/>
      <c r="H2576" s="4"/>
      <c r="I2576" s="23">
        <f t="shared" si="44"/>
        <v>0</v>
      </c>
      <c r="J2576" s="257" t="s">
        <v>11099</v>
      </c>
    </row>
    <row r="2577" spans="1:10">
      <c r="A2577" s="72" t="s">
        <v>7217</v>
      </c>
      <c r="B2577" s="31" t="s">
        <v>2485</v>
      </c>
      <c r="C2577" s="229">
        <v>870104</v>
      </c>
      <c r="D2577" s="233" t="s">
        <v>5946</v>
      </c>
      <c r="E2577" s="233" t="s">
        <v>4221</v>
      </c>
      <c r="F2577" s="170">
        <v>880.00000000000011</v>
      </c>
      <c r="G2577" s="5"/>
      <c r="H2577" s="4"/>
      <c r="I2577" s="23">
        <f t="shared" si="44"/>
        <v>0</v>
      </c>
      <c r="J2577" s="257" t="s">
        <v>11100</v>
      </c>
    </row>
    <row r="2578" spans="1:10">
      <c r="A2578" s="72" t="s">
        <v>7218</v>
      </c>
      <c r="B2578" s="31" t="s">
        <v>2485</v>
      </c>
      <c r="C2578" s="229">
        <v>870105</v>
      </c>
      <c r="D2578" s="233" t="s">
        <v>5948</v>
      </c>
      <c r="E2578" s="233" t="s">
        <v>4221</v>
      </c>
      <c r="F2578" s="170">
        <v>880.00000000000011</v>
      </c>
      <c r="G2578" s="5"/>
      <c r="H2578" s="4"/>
      <c r="I2578" s="23">
        <f t="shared" si="44"/>
        <v>0</v>
      </c>
      <c r="J2578" s="257" t="s">
        <v>11101</v>
      </c>
    </row>
    <row r="2579" spans="1:10">
      <c r="A2579" s="72" t="s">
        <v>7219</v>
      </c>
      <c r="B2579" s="31" t="s">
        <v>2485</v>
      </c>
      <c r="C2579" s="229">
        <v>870106</v>
      </c>
      <c r="D2579" s="233" t="s">
        <v>5950</v>
      </c>
      <c r="E2579" s="233" t="s">
        <v>4221</v>
      </c>
      <c r="F2579" s="170">
        <v>880.00000000000011</v>
      </c>
      <c r="G2579" s="5"/>
      <c r="H2579" s="4"/>
      <c r="I2579" s="23">
        <f t="shared" si="44"/>
        <v>0</v>
      </c>
      <c r="J2579" s="257" t="s">
        <v>11102</v>
      </c>
    </row>
    <row r="2580" spans="1:10">
      <c r="A2580" s="72" t="s">
        <v>7220</v>
      </c>
      <c r="B2580" s="31" t="s">
        <v>2485</v>
      </c>
      <c r="C2580" s="229">
        <v>870107</v>
      </c>
      <c r="D2580" s="233" t="s">
        <v>5952</v>
      </c>
      <c r="E2580" s="233" t="s">
        <v>4221</v>
      </c>
      <c r="F2580" s="170">
        <v>880.00000000000011</v>
      </c>
      <c r="G2580" s="5"/>
      <c r="H2580" s="4"/>
      <c r="I2580" s="23">
        <f t="shared" si="44"/>
        <v>0</v>
      </c>
      <c r="J2580" s="257" t="s">
        <v>11103</v>
      </c>
    </row>
    <row r="2581" spans="1:10">
      <c r="A2581" s="72" t="s">
        <v>7221</v>
      </c>
      <c r="B2581" s="31" t="s">
        <v>2485</v>
      </c>
      <c r="C2581" s="229">
        <v>870108</v>
      </c>
      <c r="D2581" s="233" t="s">
        <v>5954</v>
      </c>
      <c r="E2581" s="233" t="s">
        <v>4221</v>
      </c>
      <c r="F2581" s="170">
        <v>880.00000000000011</v>
      </c>
      <c r="G2581" s="5"/>
      <c r="H2581" s="4"/>
      <c r="I2581" s="23">
        <f t="shared" si="44"/>
        <v>0</v>
      </c>
      <c r="J2581" s="257" t="s">
        <v>11104</v>
      </c>
    </row>
    <row r="2582" spans="1:10">
      <c r="A2582" s="72" t="s">
        <v>7222</v>
      </c>
      <c r="B2582" s="31" t="s">
        <v>2485</v>
      </c>
      <c r="C2582" s="229">
        <v>871001</v>
      </c>
      <c r="D2582" s="233" t="s">
        <v>5958</v>
      </c>
      <c r="E2582" s="233" t="s">
        <v>4221</v>
      </c>
      <c r="F2582" s="170">
        <v>880.00000000000011</v>
      </c>
      <c r="G2582" s="5"/>
      <c r="H2582" s="4"/>
      <c r="I2582" s="23">
        <f t="shared" si="44"/>
        <v>0</v>
      </c>
      <c r="J2582" s="257" t="s">
        <v>11105</v>
      </c>
    </row>
    <row r="2583" spans="1:10">
      <c r="A2583" s="72" t="s">
        <v>7223</v>
      </c>
      <c r="B2583" s="31" t="s">
        <v>2485</v>
      </c>
      <c r="C2583" s="229">
        <v>871001</v>
      </c>
      <c r="D2583" s="233" t="s">
        <v>5958</v>
      </c>
      <c r="E2583" s="233" t="s">
        <v>4269</v>
      </c>
      <c r="F2583" s="170">
        <v>880.00000000000011</v>
      </c>
      <c r="G2583" s="5"/>
      <c r="H2583" s="4"/>
      <c r="I2583" s="23">
        <f t="shared" si="44"/>
        <v>0</v>
      </c>
      <c r="J2583" s="257" t="s">
        <v>11105</v>
      </c>
    </row>
    <row r="2584" spans="1:10">
      <c r="A2584" s="72" t="s">
        <v>7224</v>
      </c>
      <c r="B2584" s="31" t="s">
        <v>2485</v>
      </c>
      <c r="C2584" s="229">
        <v>871001</v>
      </c>
      <c r="D2584" s="233" t="s">
        <v>5958</v>
      </c>
      <c r="E2584" s="233" t="s">
        <v>10</v>
      </c>
      <c r="F2584" s="170">
        <v>880.00000000000011</v>
      </c>
      <c r="G2584" s="5"/>
      <c r="H2584" s="4"/>
      <c r="I2584" s="23">
        <f t="shared" si="44"/>
        <v>0</v>
      </c>
      <c r="J2584" s="257" t="s">
        <v>11105</v>
      </c>
    </row>
    <row r="2585" spans="1:10">
      <c r="A2585" s="72" t="s">
        <v>7225</v>
      </c>
      <c r="B2585" s="31" t="s">
        <v>2485</v>
      </c>
      <c r="C2585" s="229">
        <v>871001</v>
      </c>
      <c r="D2585" s="233" t="s">
        <v>5958</v>
      </c>
      <c r="E2585" s="233" t="s">
        <v>4274</v>
      </c>
      <c r="F2585" s="170">
        <v>880.00000000000011</v>
      </c>
      <c r="G2585" s="5"/>
      <c r="H2585" s="4"/>
      <c r="I2585" s="23">
        <f t="shared" si="44"/>
        <v>0</v>
      </c>
      <c r="J2585" s="257" t="s">
        <v>11105</v>
      </c>
    </row>
    <row r="2586" spans="1:10">
      <c r="A2586" s="72" t="s">
        <v>7226</v>
      </c>
      <c r="B2586" s="31" t="s">
        <v>2485</v>
      </c>
      <c r="C2586" s="229">
        <v>871001</v>
      </c>
      <c r="D2586" s="233" t="s">
        <v>5958</v>
      </c>
      <c r="E2586" s="233" t="s">
        <v>4530</v>
      </c>
      <c r="F2586" s="170">
        <v>880.00000000000011</v>
      </c>
      <c r="G2586" s="5"/>
      <c r="H2586" s="4"/>
      <c r="I2586" s="23">
        <f t="shared" si="44"/>
        <v>0</v>
      </c>
      <c r="J2586" s="257" t="s">
        <v>11105</v>
      </c>
    </row>
    <row r="2587" spans="1:10">
      <c r="A2587" s="72" t="s">
        <v>7227</v>
      </c>
      <c r="B2587" s="31" t="s">
        <v>2485</v>
      </c>
      <c r="C2587" s="229">
        <v>871001</v>
      </c>
      <c r="D2587" s="233" t="s">
        <v>5958</v>
      </c>
      <c r="E2587" s="233" t="s">
        <v>4275</v>
      </c>
      <c r="F2587" s="170">
        <v>880.00000000000011</v>
      </c>
      <c r="G2587" s="5"/>
      <c r="H2587" s="4"/>
      <c r="I2587" s="23">
        <f t="shared" si="44"/>
        <v>0</v>
      </c>
      <c r="J2587" s="257" t="s">
        <v>11105</v>
      </c>
    </row>
    <row r="2588" spans="1:10">
      <c r="A2588" s="72" t="s">
        <v>7228</v>
      </c>
      <c r="B2588" s="31" t="s">
        <v>2485</v>
      </c>
      <c r="C2588" s="229">
        <v>871001</v>
      </c>
      <c r="D2588" s="233" t="s">
        <v>5958</v>
      </c>
      <c r="E2588" s="233" t="s">
        <v>4497</v>
      </c>
      <c r="F2588" s="170">
        <v>880.00000000000011</v>
      </c>
      <c r="G2588" s="5"/>
      <c r="H2588" s="4"/>
      <c r="I2588" s="23">
        <f t="shared" si="44"/>
        <v>0</v>
      </c>
      <c r="J2588" s="257" t="s">
        <v>11105</v>
      </c>
    </row>
    <row r="2589" spans="1:10">
      <c r="A2589" s="72" t="s">
        <v>7229</v>
      </c>
      <c r="B2589" s="31" t="s">
        <v>2485</v>
      </c>
      <c r="C2589" s="229">
        <v>871001</v>
      </c>
      <c r="D2589" s="233" t="s">
        <v>5958</v>
      </c>
      <c r="E2589" s="233" t="s">
        <v>4422</v>
      </c>
      <c r="F2589" s="170">
        <v>880.00000000000011</v>
      </c>
      <c r="G2589" s="5"/>
      <c r="H2589" s="4"/>
      <c r="I2589" s="23">
        <f t="shared" si="44"/>
        <v>0</v>
      </c>
      <c r="J2589" s="257" t="s">
        <v>11105</v>
      </c>
    </row>
    <row r="2590" spans="1:10">
      <c r="A2590" s="72" t="s">
        <v>7230</v>
      </c>
      <c r="B2590" s="31" t="s">
        <v>2485</v>
      </c>
      <c r="C2590" s="229">
        <v>871002</v>
      </c>
      <c r="D2590" s="233" t="s">
        <v>5960</v>
      </c>
      <c r="E2590" s="233" t="s">
        <v>4221</v>
      </c>
      <c r="F2590" s="170">
        <v>880.00000000000011</v>
      </c>
      <c r="G2590" s="5"/>
      <c r="H2590" s="4"/>
      <c r="I2590" s="23">
        <f t="shared" si="44"/>
        <v>0</v>
      </c>
      <c r="J2590" s="257" t="s">
        <v>11106</v>
      </c>
    </row>
    <row r="2591" spans="1:10">
      <c r="A2591" s="72" t="s">
        <v>7231</v>
      </c>
      <c r="B2591" s="31" t="s">
        <v>2485</v>
      </c>
      <c r="C2591" s="229">
        <v>871002</v>
      </c>
      <c r="D2591" s="233" t="s">
        <v>5960</v>
      </c>
      <c r="E2591" s="233" t="s">
        <v>4269</v>
      </c>
      <c r="F2591" s="170">
        <v>880.00000000000011</v>
      </c>
      <c r="G2591" s="5"/>
      <c r="H2591" s="4"/>
      <c r="I2591" s="23">
        <f t="shared" si="44"/>
        <v>0</v>
      </c>
      <c r="J2591" s="257" t="s">
        <v>11106</v>
      </c>
    </row>
    <row r="2592" spans="1:10">
      <c r="A2592" s="72" t="s">
        <v>7232</v>
      </c>
      <c r="B2592" s="31" t="s">
        <v>2485</v>
      </c>
      <c r="C2592" s="229">
        <v>871003</v>
      </c>
      <c r="D2592" s="233" t="s">
        <v>5962</v>
      </c>
      <c r="E2592" s="233" t="s">
        <v>4221</v>
      </c>
      <c r="F2592" s="170">
        <v>880.00000000000011</v>
      </c>
      <c r="G2592" s="5"/>
      <c r="H2592" s="4"/>
      <c r="I2592" s="23">
        <f t="shared" si="44"/>
        <v>0</v>
      </c>
      <c r="J2592" s="257" t="s">
        <v>11107</v>
      </c>
    </row>
    <row r="2593" spans="1:10">
      <c r="A2593" s="72" t="s">
        <v>7233</v>
      </c>
      <c r="B2593" s="31" t="s">
        <v>2485</v>
      </c>
      <c r="C2593" s="229">
        <v>871003</v>
      </c>
      <c r="D2593" s="233" t="s">
        <v>5962</v>
      </c>
      <c r="E2593" s="233" t="s">
        <v>4269</v>
      </c>
      <c r="F2593" s="170">
        <v>880.00000000000011</v>
      </c>
      <c r="G2593" s="5"/>
      <c r="H2593" s="4"/>
      <c r="I2593" s="23">
        <f t="shared" si="44"/>
        <v>0</v>
      </c>
      <c r="J2593" s="257" t="s">
        <v>11107</v>
      </c>
    </row>
    <row r="2594" spans="1:10">
      <c r="A2594" s="72" t="s">
        <v>7234</v>
      </c>
      <c r="B2594" s="31" t="s">
        <v>2485</v>
      </c>
      <c r="C2594" s="229">
        <v>871004</v>
      </c>
      <c r="D2594" s="233" t="s">
        <v>5964</v>
      </c>
      <c r="E2594" s="233" t="s">
        <v>10</v>
      </c>
      <c r="F2594" s="170">
        <v>880.00000000000011</v>
      </c>
      <c r="G2594" s="5"/>
      <c r="H2594" s="4"/>
      <c r="I2594" s="23">
        <f t="shared" si="44"/>
        <v>0</v>
      </c>
      <c r="J2594" s="257" t="s">
        <v>11108</v>
      </c>
    </row>
    <row r="2595" spans="1:10">
      <c r="A2595" s="72" t="s">
        <v>7235</v>
      </c>
      <c r="B2595" s="31" t="s">
        <v>2485</v>
      </c>
      <c r="C2595" s="229">
        <v>871005</v>
      </c>
      <c r="D2595" s="233" t="s">
        <v>5964</v>
      </c>
      <c r="E2595" s="233" t="s">
        <v>4221</v>
      </c>
      <c r="F2595" s="170">
        <v>880.00000000000011</v>
      </c>
      <c r="G2595" s="5"/>
      <c r="H2595" s="4"/>
      <c r="I2595" s="23">
        <f t="shared" si="44"/>
        <v>0</v>
      </c>
      <c r="J2595" s="257" t="s">
        <v>11109</v>
      </c>
    </row>
    <row r="2596" spans="1:10">
      <c r="A2596" s="72" t="s">
        <v>7236</v>
      </c>
      <c r="B2596" s="31" t="s">
        <v>2485</v>
      </c>
      <c r="C2596" s="229">
        <v>871006</v>
      </c>
      <c r="D2596" s="233" t="s">
        <v>5967</v>
      </c>
      <c r="E2596" s="233" t="s">
        <v>9</v>
      </c>
      <c r="F2596" s="170">
        <v>880.00000000000011</v>
      </c>
      <c r="G2596" s="5"/>
      <c r="H2596" s="4"/>
      <c r="I2596" s="23">
        <f t="shared" si="44"/>
        <v>0</v>
      </c>
      <c r="J2596" s="257" t="s">
        <v>11110</v>
      </c>
    </row>
    <row r="2597" spans="1:10">
      <c r="A2597" s="72" t="s">
        <v>7237</v>
      </c>
      <c r="B2597" s="31" t="s">
        <v>2485</v>
      </c>
      <c r="C2597" s="229">
        <v>871007</v>
      </c>
      <c r="D2597" s="233" t="s">
        <v>4484</v>
      </c>
      <c r="E2597" s="233" t="s">
        <v>4221</v>
      </c>
      <c r="F2597" s="170">
        <v>880.00000000000011</v>
      </c>
      <c r="G2597" s="5"/>
      <c r="H2597" s="4"/>
      <c r="I2597" s="23">
        <f t="shared" si="44"/>
        <v>0</v>
      </c>
      <c r="J2597" s="257" t="s">
        <v>11111</v>
      </c>
    </row>
    <row r="2598" spans="1:10">
      <c r="A2598" s="72" t="s">
        <v>7238</v>
      </c>
      <c r="B2598" s="31" t="s">
        <v>2485</v>
      </c>
      <c r="C2598" s="229">
        <v>871007</v>
      </c>
      <c r="D2598" s="233" t="s">
        <v>4484</v>
      </c>
      <c r="E2598" s="233" t="s">
        <v>4269</v>
      </c>
      <c r="F2598" s="170">
        <v>880.00000000000011</v>
      </c>
      <c r="G2598" s="5"/>
      <c r="H2598" s="4"/>
      <c r="I2598" s="23">
        <f t="shared" si="44"/>
        <v>0</v>
      </c>
      <c r="J2598" s="257" t="s">
        <v>11111</v>
      </c>
    </row>
    <row r="2599" spans="1:10">
      <c r="A2599" s="72" t="s">
        <v>7239</v>
      </c>
      <c r="B2599" s="31" t="s">
        <v>2485</v>
      </c>
      <c r="C2599" s="229">
        <v>871008</v>
      </c>
      <c r="D2599" s="233" t="s">
        <v>5970</v>
      </c>
      <c r="E2599" s="233" t="s">
        <v>4221</v>
      </c>
      <c r="F2599" s="170">
        <v>880.00000000000011</v>
      </c>
      <c r="G2599" s="5"/>
      <c r="H2599" s="4"/>
      <c r="I2599" s="23">
        <f t="shared" si="44"/>
        <v>0</v>
      </c>
      <c r="J2599" s="257" t="s">
        <v>11112</v>
      </c>
    </row>
    <row r="2600" spans="1:10">
      <c r="A2600" s="72" t="s">
        <v>7240</v>
      </c>
      <c r="B2600" s="31" t="s">
        <v>2485</v>
      </c>
      <c r="C2600" s="229">
        <v>871009</v>
      </c>
      <c r="D2600" s="233" t="s">
        <v>5972</v>
      </c>
      <c r="E2600" s="233" t="s">
        <v>9</v>
      </c>
      <c r="F2600" s="170">
        <v>880.00000000000011</v>
      </c>
      <c r="G2600" s="5"/>
      <c r="H2600" s="4"/>
      <c r="I2600" s="23">
        <f t="shared" si="44"/>
        <v>0</v>
      </c>
      <c r="J2600" s="257" t="s">
        <v>11113</v>
      </c>
    </row>
    <row r="2601" spans="1:10">
      <c r="A2601" s="72" t="s">
        <v>7241</v>
      </c>
      <c r="B2601" s="31" t="s">
        <v>2485</v>
      </c>
      <c r="C2601" s="229">
        <v>871009</v>
      </c>
      <c r="D2601" s="233" t="s">
        <v>5972</v>
      </c>
      <c r="E2601" s="233" t="s">
        <v>4221</v>
      </c>
      <c r="F2601" s="170">
        <v>880.00000000000011</v>
      </c>
      <c r="G2601" s="5"/>
      <c r="H2601" s="4"/>
      <c r="I2601" s="23">
        <f t="shared" si="44"/>
        <v>0</v>
      </c>
      <c r="J2601" s="257" t="s">
        <v>11113</v>
      </c>
    </row>
    <row r="2602" spans="1:10">
      <c r="A2602" s="72" t="s">
        <v>7242</v>
      </c>
      <c r="B2602" s="31" t="s">
        <v>2485</v>
      </c>
      <c r="C2602" s="229">
        <v>871009</v>
      </c>
      <c r="D2602" s="233" t="s">
        <v>5972</v>
      </c>
      <c r="E2602" s="233" t="s">
        <v>5805</v>
      </c>
      <c r="F2602" s="170">
        <v>880.00000000000011</v>
      </c>
      <c r="G2602" s="5"/>
      <c r="H2602" s="4"/>
      <c r="I2602" s="23">
        <f t="shared" si="44"/>
        <v>0</v>
      </c>
      <c r="J2602" s="257" t="s">
        <v>11113</v>
      </c>
    </row>
    <row r="2603" spans="1:10">
      <c r="A2603" s="72" t="s">
        <v>7243</v>
      </c>
      <c r="B2603" s="31" t="s">
        <v>2485</v>
      </c>
      <c r="C2603" s="229">
        <v>871010</v>
      </c>
      <c r="D2603" s="233" t="s">
        <v>5974</v>
      </c>
      <c r="E2603" s="233" t="s">
        <v>5975</v>
      </c>
      <c r="F2603" s="170">
        <v>1210</v>
      </c>
      <c r="G2603" s="5"/>
      <c r="H2603" s="4"/>
      <c r="I2603" s="23">
        <f t="shared" si="44"/>
        <v>0</v>
      </c>
      <c r="J2603" s="257" t="s">
        <v>11114</v>
      </c>
    </row>
    <row r="2604" spans="1:10">
      <c r="A2604" s="72" t="s">
        <v>7244</v>
      </c>
      <c r="B2604" s="31" t="s">
        <v>2485</v>
      </c>
      <c r="C2604" s="229">
        <v>871010</v>
      </c>
      <c r="D2604" s="233" t="s">
        <v>5974</v>
      </c>
      <c r="E2604" s="233" t="s">
        <v>5976</v>
      </c>
      <c r="F2604" s="170">
        <v>1210</v>
      </c>
      <c r="G2604" s="5"/>
      <c r="H2604" s="4"/>
      <c r="I2604" s="23">
        <f t="shared" si="44"/>
        <v>0</v>
      </c>
      <c r="J2604" s="257" t="s">
        <v>11114</v>
      </c>
    </row>
    <row r="2605" spans="1:10">
      <c r="A2605" s="72" t="s">
        <v>7245</v>
      </c>
      <c r="B2605" s="31" t="s">
        <v>2485</v>
      </c>
      <c r="C2605" s="229" t="s">
        <v>7879</v>
      </c>
      <c r="D2605" s="233" t="s">
        <v>19</v>
      </c>
      <c r="E2605" s="233" t="s">
        <v>4280</v>
      </c>
      <c r="F2605" s="170">
        <v>440.00000000000006</v>
      </c>
      <c r="G2605" s="5"/>
      <c r="H2605" s="4"/>
      <c r="I2605" s="23">
        <f t="shared" si="44"/>
        <v>0</v>
      </c>
      <c r="J2605" s="257" t="s">
        <v>11115</v>
      </c>
    </row>
    <row r="2606" spans="1:10">
      <c r="A2606" s="72" t="s">
        <v>7246</v>
      </c>
      <c r="B2606" s="31" t="s">
        <v>2485</v>
      </c>
      <c r="C2606" s="229" t="s">
        <v>7879</v>
      </c>
      <c r="D2606" s="233" t="s">
        <v>19</v>
      </c>
      <c r="E2606" s="233" t="s">
        <v>4270</v>
      </c>
      <c r="F2606" s="170">
        <v>440.00000000000006</v>
      </c>
      <c r="G2606" s="5"/>
      <c r="H2606" s="4"/>
      <c r="I2606" s="23">
        <f t="shared" si="44"/>
        <v>0</v>
      </c>
      <c r="J2606" s="257" t="s">
        <v>11115</v>
      </c>
    </row>
    <row r="2607" spans="1:10">
      <c r="A2607" s="72" t="s">
        <v>7247</v>
      </c>
      <c r="B2607" s="31" t="s">
        <v>2485</v>
      </c>
      <c r="C2607" s="229" t="s">
        <v>7879</v>
      </c>
      <c r="D2607" s="233" t="s">
        <v>19</v>
      </c>
      <c r="E2607" s="233" t="s">
        <v>4221</v>
      </c>
      <c r="F2607" s="170">
        <v>440.00000000000006</v>
      </c>
      <c r="G2607" s="5"/>
      <c r="H2607" s="4"/>
      <c r="I2607" s="23">
        <f t="shared" si="44"/>
        <v>0</v>
      </c>
      <c r="J2607" s="257" t="s">
        <v>11115</v>
      </c>
    </row>
    <row r="2608" spans="1:10">
      <c r="A2608" s="72" t="s">
        <v>7248</v>
      </c>
      <c r="B2608" s="31" t="s">
        <v>2485</v>
      </c>
      <c r="C2608" s="229" t="s">
        <v>7879</v>
      </c>
      <c r="D2608" s="233" t="s">
        <v>19</v>
      </c>
      <c r="E2608" s="233" t="s">
        <v>5805</v>
      </c>
      <c r="F2608" s="170">
        <v>440.00000000000006</v>
      </c>
      <c r="G2608" s="5"/>
      <c r="H2608" s="4"/>
      <c r="I2608" s="23">
        <f t="shared" si="44"/>
        <v>0</v>
      </c>
      <c r="J2608" s="257" t="s">
        <v>11115</v>
      </c>
    </row>
    <row r="2609" spans="1:10">
      <c r="A2609" s="72" t="s">
        <v>7249</v>
      </c>
      <c r="B2609" s="31" t="s">
        <v>2485</v>
      </c>
      <c r="C2609" s="229">
        <v>871011</v>
      </c>
      <c r="D2609" s="233" t="s">
        <v>5979</v>
      </c>
      <c r="E2609" s="233" t="s">
        <v>4221</v>
      </c>
      <c r="F2609" s="170">
        <v>880.00000000000011</v>
      </c>
      <c r="G2609" s="5"/>
      <c r="H2609" s="4"/>
      <c r="I2609" s="23">
        <f t="shared" si="44"/>
        <v>0</v>
      </c>
      <c r="J2609" s="257" t="s">
        <v>11116</v>
      </c>
    </row>
    <row r="2610" spans="1:10">
      <c r="A2610" s="72" t="s">
        <v>7250</v>
      </c>
      <c r="B2610" s="31" t="s">
        <v>2485</v>
      </c>
      <c r="C2610" s="229">
        <v>871012</v>
      </c>
      <c r="D2610" s="233" t="s">
        <v>40</v>
      </c>
      <c r="E2610" s="233" t="s">
        <v>23</v>
      </c>
      <c r="F2610" s="170">
        <v>990.00000000000011</v>
      </c>
      <c r="G2610" s="5"/>
      <c r="H2610" s="4"/>
      <c r="I2610" s="23">
        <f t="shared" si="44"/>
        <v>0</v>
      </c>
      <c r="J2610" s="257" t="s">
        <v>11117</v>
      </c>
    </row>
    <row r="2611" spans="1:10">
      <c r="A2611" s="72" t="s">
        <v>7251</v>
      </c>
      <c r="B2611" s="31" t="s">
        <v>2485</v>
      </c>
      <c r="C2611" s="229">
        <v>871013</v>
      </c>
      <c r="D2611" s="233" t="s">
        <v>5981</v>
      </c>
      <c r="E2611" s="233" t="s">
        <v>4280</v>
      </c>
      <c r="F2611" s="170">
        <v>990.00000000000011</v>
      </c>
      <c r="G2611" s="5"/>
      <c r="H2611" s="4"/>
      <c r="I2611" s="23">
        <f t="shared" si="44"/>
        <v>0</v>
      </c>
      <c r="J2611" s="257" t="s">
        <v>11118</v>
      </c>
    </row>
    <row r="2612" spans="1:10">
      <c r="A2612" s="72" t="s">
        <v>7252</v>
      </c>
      <c r="B2612" s="31" t="s">
        <v>2485</v>
      </c>
      <c r="C2612" s="229">
        <v>871013</v>
      </c>
      <c r="D2612" s="233" t="s">
        <v>5981</v>
      </c>
      <c r="E2612" s="233" t="s">
        <v>4270</v>
      </c>
      <c r="F2612" s="170">
        <v>990.00000000000011</v>
      </c>
      <c r="G2612" s="5"/>
      <c r="H2612" s="4"/>
      <c r="I2612" s="23">
        <f t="shared" si="44"/>
        <v>0</v>
      </c>
      <c r="J2612" s="257" t="s">
        <v>11118</v>
      </c>
    </row>
    <row r="2613" spans="1:10">
      <c r="A2613" s="72" t="s">
        <v>7253</v>
      </c>
      <c r="B2613" s="31" t="s">
        <v>2485</v>
      </c>
      <c r="C2613" s="229">
        <v>871014</v>
      </c>
      <c r="D2613" s="233" t="s">
        <v>5983</v>
      </c>
      <c r="E2613" s="233" t="s">
        <v>4269</v>
      </c>
      <c r="F2613" s="170">
        <v>880.00000000000011</v>
      </c>
      <c r="G2613" s="5"/>
      <c r="H2613" s="4"/>
      <c r="I2613" s="23">
        <f t="shared" si="44"/>
        <v>0</v>
      </c>
      <c r="J2613" s="257" t="s">
        <v>11119</v>
      </c>
    </row>
    <row r="2614" spans="1:10">
      <c r="A2614" s="72" t="s">
        <v>7254</v>
      </c>
      <c r="B2614" s="31" t="s">
        <v>2485</v>
      </c>
      <c r="C2614" s="229">
        <v>871015</v>
      </c>
      <c r="D2614" s="233" t="s">
        <v>5985</v>
      </c>
      <c r="E2614" s="233" t="s">
        <v>4269</v>
      </c>
      <c r="F2614" s="170">
        <v>880.00000000000011</v>
      </c>
      <c r="G2614" s="5"/>
      <c r="H2614" s="4"/>
      <c r="I2614" s="23">
        <f t="shared" si="44"/>
        <v>0</v>
      </c>
      <c r="J2614" s="257" t="s">
        <v>11120</v>
      </c>
    </row>
    <row r="2615" spans="1:10">
      <c r="A2615" s="72" t="s">
        <v>7255</v>
      </c>
      <c r="B2615" s="31" t="s">
        <v>2485</v>
      </c>
      <c r="C2615" s="229">
        <v>871015</v>
      </c>
      <c r="D2615" s="233" t="s">
        <v>5985</v>
      </c>
      <c r="E2615" s="233" t="s">
        <v>4221</v>
      </c>
      <c r="F2615" s="170">
        <v>880.00000000000011</v>
      </c>
      <c r="G2615" s="5"/>
      <c r="H2615" s="4"/>
      <c r="I2615" s="23">
        <f t="shared" si="44"/>
        <v>0</v>
      </c>
      <c r="J2615" s="257" t="s">
        <v>11120</v>
      </c>
    </row>
    <row r="2616" spans="1:10">
      <c r="A2616" s="72" t="s">
        <v>7256</v>
      </c>
      <c r="B2616" s="31" t="s">
        <v>2485</v>
      </c>
      <c r="C2616" s="229">
        <v>871016</v>
      </c>
      <c r="D2616" s="233" t="s">
        <v>5987</v>
      </c>
      <c r="E2616" s="233" t="s">
        <v>10</v>
      </c>
      <c r="F2616" s="170">
        <v>880.00000000000011</v>
      </c>
      <c r="G2616" s="5"/>
      <c r="H2616" s="4"/>
      <c r="I2616" s="23">
        <f t="shared" si="44"/>
        <v>0</v>
      </c>
      <c r="J2616" s="257" t="s">
        <v>11121</v>
      </c>
    </row>
    <row r="2617" spans="1:10">
      <c r="A2617" s="72" t="s">
        <v>7257</v>
      </c>
      <c r="B2617" s="31" t="s">
        <v>2485</v>
      </c>
      <c r="C2617" s="229">
        <v>871016</v>
      </c>
      <c r="D2617" s="233" t="s">
        <v>5987</v>
      </c>
      <c r="E2617" s="233" t="s">
        <v>23</v>
      </c>
      <c r="F2617" s="170">
        <v>880.00000000000011</v>
      </c>
      <c r="G2617" s="5"/>
      <c r="H2617" s="4"/>
      <c r="I2617" s="23">
        <f t="shared" si="44"/>
        <v>0</v>
      </c>
      <c r="J2617" s="257" t="s">
        <v>11121</v>
      </c>
    </row>
    <row r="2618" spans="1:10">
      <c r="A2618" s="72" t="s">
        <v>7258</v>
      </c>
      <c r="B2618" s="31" t="s">
        <v>2485</v>
      </c>
      <c r="C2618" s="229">
        <v>871017</v>
      </c>
      <c r="D2618" s="233" t="s">
        <v>5989</v>
      </c>
      <c r="E2618" s="233" t="s">
        <v>4221</v>
      </c>
      <c r="F2618" s="170">
        <v>880.00000000000011</v>
      </c>
      <c r="G2618" s="5"/>
      <c r="H2618" s="4"/>
      <c r="I2618" s="23">
        <f t="shared" si="44"/>
        <v>0</v>
      </c>
      <c r="J2618" s="257" t="s">
        <v>11122</v>
      </c>
    </row>
    <row r="2619" spans="1:10">
      <c r="A2619" s="72" t="s">
        <v>7259</v>
      </c>
      <c r="B2619" s="31" t="s">
        <v>2485</v>
      </c>
      <c r="C2619" s="229">
        <v>871017</v>
      </c>
      <c r="D2619" s="233" t="s">
        <v>5989</v>
      </c>
      <c r="E2619" s="233" t="s">
        <v>4269</v>
      </c>
      <c r="F2619" s="170">
        <v>880.00000000000011</v>
      </c>
      <c r="G2619" s="5"/>
      <c r="H2619" s="4"/>
      <c r="I2619" s="23">
        <f t="shared" si="44"/>
        <v>0</v>
      </c>
      <c r="J2619" s="257" t="s">
        <v>11122</v>
      </c>
    </row>
    <row r="2620" spans="1:10">
      <c r="A2620" s="72" t="s">
        <v>7260</v>
      </c>
      <c r="B2620" s="31" t="s">
        <v>2485</v>
      </c>
      <c r="C2620" s="229">
        <v>871018</v>
      </c>
      <c r="D2620" s="233" t="s">
        <v>5068</v>
      </c>
      <c r="E2620" s="233" t="s">
        <v>23</v>
      </c>
      <c r="F2620" s="170">
        <v>990.00000000000011</v>
      </c>
      <c r="G2620" s="5"/>
      <c r="H2620" s="4"/>
      <c r="I2620" s="23">
        <f t="shared" si="44"/>
        <v>0</v>
      </c>
      <c r="J2620" s="257" t="s">
        <v>11123</v>
      </c>
    </row>
    <row r="2621" spans="1:10">
      <c r="A2621" s="72" t="s">
        <v>7261</v>
      </c>
      <c r="B2621" s="31" t="s">
        <v>2485</v>
      </c>
      <c r="C2621" s="229">
        <v>871019</v>
      </c>
      <c r="D2621" s="233" t="s">
        <v>5992</v>
      </c>
      <c r="E2621" s="233" t="s">
        <v>23</v>
      </c>
      <c r="F2621" s="170">
        <v>880.00000000000011</v>
      </c>
      <c r="G2621" s="5"/>
      <c r="H2621" s="4"/>
      <c r="I2621" s="23">
        <f t="shared" si="44"/>
        <v>0</v>
      </c>
      <c r="J2621" s="257" t="s">
        <v>11124</v>
      </c>
    </row>
    <row r="2622" spans="1:10">
      <c r="A2622" s="72" t="s">
        <v>7262</v>
      </c>
      <c r="B2622" s="31" t="s">
        <v>2485</v>
      </c>
      <c r="C2622" s="229">
        <v>871020</v>
      </c>
      <c r="D2622" s="233" t="s">
        <v>5994</v>
      </c>
      <c r="E2622" s="233" t="s">
        <v>10</v>
      </c>
      <c r="F2622" s="170">
        <v>880.00000000000011</v>
      </c>
      <c r="G2622" s="5"/>
      <c r="H2622" s="4"/>
      <c r="I2622" s="23">
        <f t="shared" si="44"/>
        <v>0</v>
      </c>
      <c r="J2622" s="257" t="s">
        <v>11125</v>
      </c>
    </row>
    <row r="2623" spans="1:10">
      <c r="A2623" s="72" t="s">
        <v>7263</v>
      </c>
      <c r="B2623" s="31" t="s">
        <v>2485</v>
      </c>
      <c r="C2623" s="229">
        <v>871020</v>
      </c>
      <c r="D2623" s="233" t="s">
        <v>5994</v>
      </c>
      <c r="E2623" s="233" t="s">
        <v>23</v>
      </c>
      <c r="F2623" s="170">
        <v>880.00000000000011</v>
      </c>
      <c r="G2623" s="5"/>
      <c r="H2623" s="4"/>
      <c r="I2623" s="23">
        <f t="shared" si="44"/>
        <v>0</v>
      </c>
      <c r="J2623" s="257" t="s">
        <v>11125</v>
      </c>
    </row>
    <row r="2624" spans="1:10">
      <c r="A2624" s="72" t="s">
        <v>7264</v>
      </c>
      <c r="B2624" s="31" t="s">
        <v>2485</v>
      </c>
      <c r="C2624" s="229">
        <v>871021</v>
      </c>
      <c r="D2624" s="233" t="s">
        <v>5996</v>
      </c>
      <c r="E2624" s="233" t="s">
        <v>4221</v>
      </c>
      <c r="F2624" s="170">
        <v>880.00000000000011</v>
      </c>
      <c r="G2624" s="5"/>
      <c r="H2624" s="4"/>
      <c r="I2624" s="23">
        <f t="shared" si="44"/>
        <v>0</v>
      </c>
      <c r="J2624" s="257" t="s">
        <v>11126</v>
      </c>
    </row>
    <row r="2625" spans="1:10">
      <c r="A2625" s="72" t="s">
        <v>7265</v>
      </c>
      <c r="B2625" s="31" t="s">
        <v>2485</v>
      </c>
      <c r="C2625" s="229">
        <v>871022</v>
      </c>
      <c r="D2625" s="233" t="s">
        <v>5998</v>
      </c>
      <c r="E2625" s="233" t="s">
        <v>23</v>
      </c>
      <c r="F2625" s="170">
        <v>990.00000000000011</v>
      </c>
      <c r="G2625" s="5"/>
      <c r="H2625" s="4"/>
      <c r="I2625" s="23">
        <f t="shared" si="44"/>
        <v>0</v>
      </c>
      <c r="J2625" s="257" t="s">
        <v>11127</v>
      </c>
    </row>
    <row r="2626" spans="1:10">
      <c r="A2626" s="72" t="s">
        <v>7266</v>
      </c>
      <c r="B2626" s="31" t="s">
        <v>2485</v>
      </c>
      <c r="C2626" s="229">
        <v>871023</v>
      </c>
      <c r="D2626" s="233" t="s">
        <v>6000</v>
      </c>
      <c r="E2626" s="233" t="s">
        <v>23</v>
      </c>
      <c r="F2626" s="170">
        <v>880.00000000000011</v>
      </c>
      <c r="G2626" s="5"/>
      <c r="H2626" s="4"/>
      <c r="I2626" s="23">
        <f t="shared" si="44"/>
        <v>0</v>
      </c>
      <c r="J2626" s="257" t="s">
        <v>11128</v>
      </c>
    </row>
    <row r="2627" spans="1:10">
      <c r="A2627" s="72" t="s">
        <v>7267</v>
      </c>
      <c r="B2627" s="31" t="s">
        <v>2485</v>
      </c>
      <c r="C2627" s="229">
        <v>871023</v>
      </c>
      <c r="D2627" s="233" t="s">
        <v>6000</v>
      </c>
      <c r="E2627" s="233" t="s">
        <v>10</v>
      </c>
      <c r="F2627" s="170">
        <v>880.00000000000011</v>
      </c>
      <c r="G2627" s="5"/>
      <c r="H2627" s="4"/>
      <c r="I2627" s="23">
        <f t="shared" si="44"/>
        <v>0</v>
      </c>
      <c r="J2627" s="257" t="s">
        <v>11128</v>
      </c>
    </row>
    <row r="2628" spans="1:10">
      <c r="A2628" s="72" t="s">
        <v>7268</v>
      </c>
      <c r="B2628" s="31" t="s">
        <v>2485</v>
      </c>
      <c r="C2628" s="229">
        <v>871023</v>
      </c>
      <c r="D2628" s="233" t="s">
        <v>6000</v>
      </c>
      <c r="E2628" s="233" t="s">
        <v>4270</v>
      </c>
      <c r="F2628" s="170">
        <v>880.00000000000011</v>
      </c>
      <c r="G2628" s="5"/>
      <c r="H2628" s="4"/>
      <c r="I2628" s="23">
        <f t="shared" si="44"/>
        <v>0</v>
      </c>
      <c r="J2628" s="257" t="s">
        <v>11128</v>
      </c>
    </row>
    <row r="2629" spans="1:10">
      <c r="A2629" s="72" t="s">
        <v>7269</v>
      </c>
      <c r="B2629" s="31" t="s">
        <v>2485</v>
      </c>
      <c r="C2629" s="229">
        <v>871024</v>
      </c>
      <c r="D2629" s="233" t="s">
        <v>6002</v>
      </c>
      <c r="E2629" s="233" t="s">
        <v>23</v>
      </c>
      <c r="F2629" s="170">
        <v>880.00000000000011</v>
      </c>
      <c r="G2629" s="5"/>
      <c r="H2629" s="4"/>
      <c r="I2629" s="23">
        <f t="shared" si="44"/>
        <v>0</v>
      </c>
      <c r="J2629" s="257" t="s">
        <v>11129</v>
      </c>
    </row>
    <row r="2630" spans="1:10">
      <c r="A2630" s="72" t="s">
        <v>7270</v>
      </c>
      <c r="B2630" s="31" t="s">
        <v>2485</v>
      </c>
      <c r="C2630" s="229">
        <v>871025</v>
      </c>
      <c r="D2630" s="233" t="s">
        <v>6004</v>
      </c>
      <c r="E2630" s="233" t="s">
        <v>4270</v>
      </c>
      <c r="F2630" s="170">
        <v>880.00000000000011</v>
      </c>
      <c r="G2630" s="5"/>
      <c r="H2630" s="4"/>
      <c r="I2630" s="23">
        <f t="shared" si="44"/>
        <v>0</v>
      </c>
      <c r="J2630" s="257" t="s">
        <v>11130</v>
      </c>
    </row>
    <row r="2631" spans="1:10">
      <c r="A2631" s="72" t="s">
        <v>7271</v>
      </c>
      <c r="B2631" s="31" t="s">
        <v>2485</v>
      </c>
      <c r="C2631" s="229">
        <v>871026</v>
      </c>
      <c r="D2631" s="233" t="s">
        <v>6006</v>
      </c>
      <c r="E2631" s="233" t="s">
        <v>23</v>
      </c>
      <c r="F2631" s="170">
        <v>990.00000000000011</v>
      </c>
      <c r="G2631" s="5"/>
      <c r="H2631" s="4"/>
      <c r="I2631" s="23">
        <f t="shared" si="44"/>
        <v>0</v>
      </c>
      <c r="J2631" s="257" t="s">
        <v>11131</v>
      </c>
    </row>
    <row r="2632" spans="1:10">
      <c r="A2632" s="72" t="s">
        <v>7272</v>
      </c>
      <c r="B2632" s="31" t="s">
        <v>2485</v>
      </c>
      <c r="C2632" s="229">
        <v>871027</v>
      </c>
      <c r="D2632" s="233" t="s">
        <v>6008</v>
      </c>
      <c r="E2632" s="233" t="s">
        <v>4221</v>
      </c>
      <c r="F2632" s="170">
        <v>880.00000000000011</v>
      </c>
      <c r="G2632" s="5"/>
      <c r="H2632" s="4"/>
      <c r="I2632" s="23">
        <f t="shared" si="44"/>
        <v>0</v>
      </c>
      <c r="J2632" s="257" t="s">
        <v>11132</v>
      </c>
    </row>
    <row r="2633" spans="1:10">
      <c r="A2633" s="72" t="s">
        <v>7273</v>
      </c>
      <c r="B2633" s="31" t="s">
        <v>2485</v>
      </c>
      <c r="C2633" s="229">
        <v>871027</v>
      </c>
      <c r="D2633" s="233" t="s">
        <v>6008</v>
      </c>
      <c r="E2633" s="233" t="s">
        <v>4530</v>
      </c>
      <c r="F2633" s="170">
        <v>880.00000000000011</v>
      </c>
      <c r="G2633" s="5"/>
      <c r="H2633" s="4"/>
      <c r="I2633" s="23">
        <f t="shared" ref="I2633:I2696" si="45">F2633*H2633</f>
        <v>0</v>
      </c>
      <c r="J2633" s="257" t="s">
        <v>11132</v>
      </c>
    </row>
    <row r="2634" spans="1:10">
      <c r="A2634" s="72" t="s">
        <v>7274</v>
      </c>
      <c r="B2634" s="31" t="s">
        <v>2485</v>
      </c>
      <c r="C2634" s="229">
        <v>871027</v>
      </c>
      <c r="D2634" s="233" t="s">
        <v>6008</v>
      </c>
      <c r="E2634" s="233" t="s">
        <v>4531</v>
      </c>
      <c r="F2634" s="170">
        <v>880.00000000000011</v>
      </c>
      <c r="G2634" s="5"/>
      <c r="H2634" s="4"/>
      <c r="I2634" s="23">
        <f t="shared" si="45"/>
        <v>0</v>
      </c>
      <c r="J2634" s="257" t="s">
        <v>11132</v>
      </c>
    </row>
    <row r="2635" spans="1:10">
      <c r="A2635" s="72" t="s">
        <v>7275</v>
      </c>
      <c r="B2635" s="31" t="s">
        <v>2485</v>
      </c>
      <c r="C2635" s="229">
        <v>871027</v>
      </c>
      <c r="D2635" s="233" t="s">
        <v>6008</v>
      </c>
      <c r="E2635" s="233" t="s">
        <v>4271</v>
      </c>
      <c r="F2635" s="170">
        <v>880.00000000000011</v>
      </c>
      <c r="G2635" s="5"/>
      <c r="H2635" s="4"/>
      <c r="I2635" s="23">
        <f t="shared" si="45"/>
        <v>0</v>
      </c>
      <c r="J2635" s="257" t="s">
        <v>11132</v>
      </c>
    </row>
    <row r="2636" spans="1:10">
      <c r="A2636" s="72" t="s">
        <v>7276</v>
      </c>
      <c r="B2636" s="31" t="s">
        <v>2485</v>
      </c>
      <c r="C2636" s="229">
        <v>871028</v>
      </c>
      <c r="D2636" s="233" t="s">
        <v>6010</v>
      </c>
      <c r="E2636" s="233" t="s">
        <v>10</v>
      </c>
      <c r="F2636" s="170">
        <v>880.00000000000011</v>
      </c>
      <c r="G2636" s="5"/>
      <c r="H2636" s="4"/>
      <c r="I2636" s="23">
        <f t="shared" si="45"/>
        <v>0</v>
      </c>
      <c r="J2636" s="257" t="s">
        <v>11133</v>
      </c>
    </row>
    <row r="2637" spans="1:10">
      <c r="A2637" s="72" t="s">
        <v>7277</v>
      </c>
      <c r="B2637" s="31" t="s">
        <v>2485</v>
      </c>
      <c r="C2637" s="229">
        <v>871101</v>
      </c>
      <c r="D2637" s="233" t="s">
        <v>6035</v>
      </c>
      <c r="E2637" s="233" t="s">
        <v>4221</v>
      </c>
      <c r="F2637" s="170">
        <v>880.00000000000011</v>
      </c>
      <c r="G2637" s="5"/>
      <c r="H2637" s="4"/>
      <c r="I2637" s="23">
        <f t="shared" si="45"/>
        <v>0</v>
      </c>
      <c r="J2637" s="257" t="s">
        <v>11134</v>
      </c>
    </row>
    <row r="2638" spans="1:10">
      <c r="A2638" s="72" t="s">
        <v>7278</v>
      </c>
      <c r="B2638" s="31" t="s">
        <v>2485</v>
      </c>
      <c r="C2638" s="229">
        <v>871101</v>
      </c>
      <c r="D2638" s="233" t="s">
        <v>6035</v>
      </c>
      <c r="E2638" s="233" t="s">
        <v>4269</v>
      </c>
      <c r="F2638" s="170">
        <v>880.00000000000011</v>
      </c>
      <c r="G2638" s="5"/>
      <c r="H2638" s="4"/>
      <c r="I2638" s="23">
        <f t="shared" si="45"/>
        <v>0</v>
      </c>
      <c r="J2638" s="257" t="s">
        <v>11134</v>
      </c>
    </row>
    <row r="2639" spans="1:10">
      <c r="A2639" s="72" t="s">
        <v>7279</v>
      </c>
      <c r="B2639" s="31" t="s">
        <v>2485</v>
      </c>
      <c r="C2639" s="229">
        <v>871102</v>
      </c>
      <c r="D2639" s="233" t="s">
        <v>6035</v>
      </c>
      <c r="E2639" s="233" t="s">
        <v>4221</v>
      </c>
      <c r="F2639" s="170">
        <v>880.00000000000011</v>
      </c>
      <c r="G2639" s="5"/>
      <c r="H2639" s="4"/>
      <c r="I2639" s="23">
        <f t="shared" si="45"/>
        <v>0</v>
      </c>
      <c r="J2639" s="257" t="s">
        <v>11135</v>
      </c>
    </row>
    <row r="2640" spans="1:10">
      <c r="A2640" s="72" t="s">
        <v>7280</v>
      </c>
      <c r="B2640" s="31" t="s">
        <v>2485</v>
      </c>
      <c r="C2640" s="229">
        <v>871102</v>
      </c>
      <c r="D2640" s="233" t="s">
        <v>6035</v>
      </c>
      <c r="E2640" s="233" t="s">
        <v>4269</v>
      </c>
      <c r="F2640" s="170">
        <v>880.00000000000011</v>
      </c>
      <c r="G2640" s="5"/>
      <c r="H2640" s="4"/>
      <c r="I2640" s="23">
        <f t="shared" si="45"/>
        <v>0</v>
      </c>
      <c r="J2640" s="257" t="s">
        <v>11135</v>
      </c>
    </row>
    <row r="2641" spans="1:10">
      <c r="A2641" s="72" t="s">
        <v>7281</v>
      </c>
      <c r="B2641" s="31" t="s">
        <v>2485</v>
      </c>
      <c r="C2641" s="229">
        <v>871103</v>
      </c>
      <c r="D2641" s="233" t="s">
        <v>6035</v>
      </c>
      <c r="E2641" s="233" t="s">
        <v>4221</v>
      </c>
      <c r="F2641" s="170">
        <v>880.00000000000011</v>
      </c>
      <c r="G2641" s="5"/>
      <c r="H2641" s="4"/>
      <c r="I2641" s="23">
        <f t="shared" si="45"/>
        <v>0</v>
      </c>
      <c r="J2641" s="257" t="s">
        <v>11136</v>
      </c>
    </row>
    <row r="2642" spans="1:10">
      <c r="A2642" s="72" t="s">
        <v>7282</v>
      </c>
      <c r="B2642" s="31" t="s">
        <v>2485</v>
      </c>
      <c r="C2642" s="229">
        <v>871103</v>
      </c>
      <c r="D2642" s="233" t="s">
        <v>6035</v>
      </c>
      <c r="E2642" s="233" t="s">
        <v>4269</v>
      </c>
      <c r="F2642" s="170">
        <v>880.00000000000011</v>
      </c>
      <c r="G2642" s="5"/>
      <c r="H2642" s="4"/>
      <c r="I2642" s="23">
        <f t="shared" si="45"/>
        <v>0</v>
      </c>
      <c r="J2642" s="257" t="s">
        <v>11136</v>
      </c>
    </row>
    <row r="2643" spans="1:10">
      <c r="A2643" s="72" t="s">
        <v>7283</v>
      </c>
      <c r="B2643" s="31" t="s">
        <v>2485</v>
      </c>
      <c r="C2643" s="229">
        <v>871104</v>
      </c>
      <c r="D2643" s="233" t="s">
        <v>6035</v>
      </c>
      <c r="E2643" s="233" t="s">
        <v>4221</v>
      </c>
      <c r="F2643" s="170">
        <v>880.00000000000011</v>
      </c>
      <c r="G2643" s="5"/>
      <c r="H2643" s="4"/>
      <c r="I2643" s="23">
        <f t="shared" si="45"/>
        <v>0</v>
      </c>
      <c r="J2643" s="257" t="s">
        <v>11137</v>
      </c>
    </row>
    <row r="2644" spans="1:10">
      <c r="A2644" s="72" t="s">
        <v>7284</v>
      </c>
      <c r="B2644" s="31" t="s">
        <v>2485</v>
      </c>
      <c r="C2644" s="229">
        <v>871104</v>
      </c>
      <c r="D2644" s="233" t="s">
        <v>6035</v>
      </c>
      <c r="E2644" s="233" t="s">
        <v>4269</v>
      </c>
      <c r="F2644" s="170">
        <v>880.00000000000011</v>
      </c>
      <c r="G2644" s="5"/>
      <c r="H2644" s="4"/>
      <c r="I2644" s="23">
        <f t="shared" si="45"/>
        <v>0</v>
      </c>
      <c r="J2644" s="257" t="s">
        <v>11137</v>
      </c>
    </row>
    <row r="2645" spans="1:10">
      <c r="A2645" s="72" t="s">
        <v>7285</v>
      </c>
      <c r="B2645" s="31" t="s">
        <v>2485</v>
      </c>
      <c r="C2645" s="229">
        <v>871105</v>
      </c>
      <c r="D2645" s="233" t="s">
        <v>6035</v>
      </c>
      <c r="E2645" s="233" t="s">
        <v>4221</v>
      </c>
      <c r="F2645" s="170">
        <v>880.00000000000011</v>
      </c>
      <c r="G2645" s="5"/>
      <c r="H2645" s="4"/>
      <c r="I2645" s="23">
        <f t="shared" si="45"/>
        <v>0</v>
      </c>
      <c r="J2645" s="257" t="s">
        <v>11138</v>
      </c>
    </row>
    <row r="2646" spans="1:10">
      <c r="A2646" s="72" t="s">
        <v>7286</v>
      </c>
      <c r="B2646" s="31" t="s">
        <v>2485</v>
      </c>
      <c r="C2646" s="229">
        <v>871105</v>
      </c>
      <c r="D2646" s="233" t="s">
        <v>6035</v>
      </c>
      <c r="E2646" s="233" t="s">
        <v>4269</v>
      </c>
      <c r="F2646" s="170">
        <v>880.00000000000011</v>
      </c>
      <c r="G2646" s="5"/>
      <c r="H2646" s="4"/>
      <c r="I2646" s="23">
        <f t="shared" si="45"/>
        <v>0</v>
      </c>
      <c r="J2646" s="257" t="s">
        <v>11138</v>
      </c>
    </row>
    <row r="2647" spans="1:10">
      <c r="A2647" s="72" t="s">
        <v>7287</v>
      </c>
      <c r="B2647" s="31" t="s">
        <v>2485</v>
      </c>
      <c r="C2647" s="229">
        <v>871106</v>
      </c>
      <c r="D2647" s="233" t="s">
        <v>6035</v>
      </c>
      <c r="E2647" s="233" t="s">
        <v>4221</v>
      </c>
      <c r="F2647" s="170">
        <v>880.00000000000011</v>
      </c>
      <c r="G2647" s="5"/>
      <c r="H2647" s="4"/>
      <c r="I2647" s="23">
        <f t="shared" si="45"/>
        <v>0</v>
      </c>
      <c r="J2647" s="257" t="s">
        <v>11139</v>
      </c>
    </row>
    <row r="2648" spans="1:10">
      <c r="A2648" s="72" t="s">
        <v>7288</v>
      </c>
      <c r="B2648" s="31" t="s">
        <v>2485</v>
      </c>
      <c r="C2648" s="229">
        <v>871106</v>
      </c>
      <c r="D2648" s="233" t="s">
        <v>6035</v>
      </c>
      <c r="E2648" s="233" t="s">
        <v>4269</v>
      </c>
      <c r="F2648" s="170">
        <v>880.00000000000011</v>
      </c>
      <c r="G2648" s="5"/>
      <c r="H2648" s="4"/>
      <c r="I2648" s="23">
        <f t="shared" si="45"/>
        <v>0</v>
      </c>
      <c r="J2648" s="257" t="s">
        <v>11139</v>
      </c>
    </row>
    <row r="2649" spans="1:10">
      <c r="A2649" s="72" t="s">
        <v>7289</v>
      </c>
      <c r="B2649" s="31" t="s">
        <v>2485</v>
      </c>
      <c r="C2649" s="229">
        <v>871107</v>
      </c>
      <c r="D2649" s="233" t="s">
        <v>6035</v>
      </c>
      <c r="E2649" s="233" t="s">
        <v>4221</v>
      </c>
      <c r="F2649" s="170">
        <v>880.00000000000011</v>
      </c>
      <c r="G2649" s="5"/>
      <c r="H2649" s="4"/>
      <c r="I2649" s="23">
        <f t="shared" si="45"/>
        <v>0</v>
      </c>
      <c r="J2649" s="257" t="s">
        <v>11140</v>
      </c>
    </row>
    <row r="2650" spans="1:10">
      <c r="A2650" s="72" t="s">
        <v>7290</v>
      </c>
      <c r="B2650" s="31" t="s">
        <v>2485</v>
      </c>
      <c r="C2650" s="229">
        <v>871107</v>
      </c>
      <c r="D2650" s="233" t="s">
        <v>6035</v>
      </c>
      <c r="E2650" s="233" t="s">
        <v>4269</v>
      </c>
      <c r="F2650" s="170">
        <v>880.00000000000011</v>
      </c>
      <c r="G2650" s="5"/>
      <c r="H2650" s="4"/>
      <c r="I2650" s="23">
        <f t="shared" si="45"/>
        <v>0</v>
      </c>
      <c r="J2650" s="257" t="s">
        <v>11140</v>
      </c>
    </row>
    <row r="2651" spans="1:10">
      <c r="A2651" s="72" t="s">
        <v>7291</v>
      </c>
      <c r="B2651" s="31" t="s">
        <v>2485</v>
      </c>
      <c r="C2651" s="229">
        <v>871108</v>
      </c>
      <c r="D2651" s="233" t="s">
        <v>6035</v>
      </c>
      <c r="E2651" s="233" t="s">
        <v>4221</v>
      </c>
      <c r="F2651" s="170">
        <v>880.00000000000011</v>
      </c>
      <c r="G2651" s="5"/>
      <c r="H2651" s="4"/>
      <c r="I2651" s="23">
        <f t="shared" si="45"/>
        <v>0</v>
      </c>
      <c r="J2651" s="257" t="s">
        <v>11141</v>
      </c>
    </row>
    <row r="2652" spans="1:10">
      <c r="A2652" s="72" t="s">
        <v>7292</v>
      </c>
      <c r="B2652" s="31" t="s">
        <v>2485</v>
      </c>
      <c r="C2652" s="229">
        <v>871108</v>
      </c>
      <c r="D2652" s="233" t="s">
        <v>6035</v>
      </c>
      <c r="E2652" s="233" t="s">
        <v>4269</v>
      </c>
      <c r="F2652" s="170">
        <v>880.00000000000011</v>
      </c>
      <c r="G2652" s="5"/>
      <c r="H2652" s="4"/>
      <c r="I2652" s="23">
        <f t="shared" si="45"/>
        <v>0</v>
      </c>
      <c r="J2652" s="257" t="s">
        <v>11141</v>
      </c>
    </row>
    <row r="2653" spans="1:10">
      <c r="A2653" s="72" t="s">
        <v>7293</v>
      </c>
      <c r="B2653" s="31" t="s">
        <v>2485</v>
      </c>
      <c r="C2653" s="229">
        <v>871109</v>
      </c>
      <c r="D2653" s="233" t="s">
        <v>6044</v>
      </c>
      <c r="E2653" s="233" t="s">
        <v>4221</v>
      </c>
      <c r="F2653" s="170">
        <v>880.00000000000011</v>
      </c>
      <c r="G2653" s="5"/>
      <c r="H2653" s="4"/>
      <c r="I2653" s="23">
        <f t="shared" si="45"/>
        <v>0</v>
      </c>
      <c r="J2653" s="257" t="s">
        <v>11142</v>
      </c>
    </row>
    <row r="2654" spans="1:10">
      <c r="A2654" s="72" t="s">
        <v>7294</v>
      </c>
      <c r="B2654" s="31" t="s">
        <v>2485</v>
      </c>
      <c r="C2654" s="229">
        <v>871109</v>
      </c>
      <c r="D2654" s="233" t="s">
        <v>6044</v>
      </c>
      <c r="E2654" s="233" t="s">
        <v>4269</v>
      </c>
      <c r="F2654" s="170">
        <v>880.00000000000011</v>
      </c>
      <c r="G2654" s="5"/>
      <c r="H2654" s="4"/>
      <c r="I2654" s="23">
        <f t="shared" si="45"/>
        <v>0</v>
      </c>
      <c r="J2654" s="257" t="s">
        <v>11142</v>
      </c>
    </row>
    <row r="2655" spans="1:10">
      <c r="A2655" s="72" t="s">
        <v>7295</v>
      </c>
      <c r="B2655" s="31" t="s">
        <v>2485</v>
      </c>
      <c r="C2655" s="229">
        <v>871110</v>
      </c>
      <c r="D2655" s="233" t="s">
        <v>6046</v>
      </c>
      <c r="E2655" s="233" t="s">
        <v>4221</v>
      </c>
      <c r="F2655" s="170">
        <v>880.00000000000011</v>
      </c>
      <c r="G2655" s="5"/>
      <c r="H2655" s="4"/>
      <c r="I2655" s="23">
        <f t="shared" si="45"/>
        <v>0</v>
      </c>
      <c r="J2655" s="257" t="s">
        <v>11143</v>
      </c>
    </row>
    <row r="2656" spans="1:10">
      <c r="A2656" s="72" t="s">
        <v>7296</v>
      </c>
      <c r="B2656" s="31" t="s">
        <v>2485</v>
      </c>
      <c r="C2656" s="229">
        <v>871110</v>
      </c>
      <c r="D2656" s="233" t="s">
        <v>6046</v>
      </c>
      <c r="E2656" s="233" t="s">
        <v>4269</v>
      </c>
      <c r="F2656" s="170">
        <v>880.00000000000011</v>
      </c>
      <c r="G2656" s="5"/>
      <c r="H2656" s="4"/>
      <c r="I2656" s="23">
        <f t="shared" si="45"/>
        <v>0</v>
      </c>
      <c r="J2656" s="257" t="s">
        <v>11143</v>
      </c>
    </row>
    <row r="2657" spans="1:10">
      <c r="A2657" s="72" t="s">
        <v>7297</v>
      </c>
      <c r="B2657" s="31" t="s">
        <v>2485</v>
      </c>
      <c r="C2657" s="229">
        <v>871111</v>
      </c>
      <c r="D2657" s="233" t="s">
        <v>6048</v>
      </c>
      <c r="E2657" s="233" t="s">
        <v>4221</v>
      </c>
      <c r="F2657" s="170">
        <v>880.00000000000011</v>
      </c>
      <c r="G2657" s="5"/>
      <c r="H2657" s="4"/>
      <c r="I2657" s="23">
        <f t="shared" si="45"/>
        <v>0</v>
      </c>
      <c r="J2657" s="257" t="s">
        <v>11144</v>
      </c>
    </row>
    <row r="2658" spans="1:10">
      <c r="A2658" s="72" t="s">
        <v>7298</v>
      </c>
      <c r="B2658" s="31" t="s">
        <v>2485</v>
      </c>
      <c r="C2658" s="229">
        <v>871111</v>
      </c>
      <c r="D2658" s="233" t="s">
        <v>6048</v>
      </c>
      <c r="E2658" s="233" t="s">
        <v>4269</v>
      </c>
      <c r="F2658" s="170">
        <v>880.00000000000011</v>
      </c>
      <c r="G2658" s="5"/>
      <c r="H2658" s="4"/>
      <c r="I2658" s="23">
        <f t="shared" si="45"/>
        <v>0</v>
      </c>
      <c r="J2658" s="257" t="s">
        <v>11144</v>
      </c>
    </row>
    <row r="2659" spans="1:10">
      <c r="A2659" s="72" t="s">
        <v>7299</v>
      </c>
      <c r="B2659" s="31" t="s">
        <v>2485</v>
      </c>
      <c r="C2659" s="229">
        <v>871112</v>
      </c>
      <c r="D2659" s="233" t="s">
        <v>6050</v>
      </c>
      <c r="E2659" s="233" t="s">
        <v>4271</v>
      </c>
      <c r="F2659" s="170">
        <v>880.00000000000011</v>
      </c>
      <c r="G2659" s="5"/>
      <c r="H2659" s="4"/>
      <c r="I2659" s="23">
        <f t="shared" si="45"/>
        <v>0</v>
      </c>
      <c r="J2659" s="257" t="s">
        <v>11145</v>
      </c>
    </row>
    <row r="2660" spans="1:10">
      <c r="A2660" s="72" t="s">
        <v>7300</v>
      </c>
      <c r="B2660" s="31" t="s">
        <v>2485</v>
      </c>
      <c r="C2660" s="229">
        <v>871113</v>
      </c>
      <c r="D2660" s="233" t="s">
        <v>4695</v>
      </c>
      <c r="E2660" s="233" t="s">
        <v>9</v>
      </c>
      <c r="F2660" s="170">
        <v>880.00000000000011</v>
      </c>
      <c r="G2660" s="5"/>
      <c r="H2660" s="4"/>
      <c r="I2660" s="23">
        <f t="shared" si="45"/>
        <v>0</v>
      </c>
      <c r="J2660" s="257" t="s">
        <v>11146</v>
      </c>
    </row>
    <row r="2661" spans="1:10">
      <c r="A2661" s="72" t="s">
        <v>7301</v>
      </c>
      <c r="B2661" s="31" t="s">
        <v>2485</v>
      </c>
      <c r="C2661" s="229">
        <v>871114</v>
      </c>
      <c r="D2661" s="233" t="s">
        <v>6053</v>
      </c>
      <c r="E2661" s="233" t="s">
        <v>4221</v>
      </c>
      <c r="F2661" s="170">
        <v>880.00000000000011</v>
      </c>
      <c r="G2661" s="5"/>
      <c r="H2661" s="4"/>
      <c r="I2661" s="23">
        <f t="shared" si="45"/>
        <v>0</v>
      </c>
      <c r="J2661" s="257" t="s">
        <v>11147</v>
      </c>
    </row>
    <row r="2662" spans="1:10">
      <c r="A2662" s="72" t="s">
        <v>7302</v>
      </c>
      <c r="B2662" s="31" t="s">
        <v>2485</v>
      </c>
      <c r="C2662" s="229">
        <v>871115</v>
      </c>
      <c r="D2662" s="233" t="s">
        <v>6055</v>
      </c>
      <c r="E2662" s="233" t="s">
        <v>4221</v>
      </c>
      <c r="F2662" s="170">
        <v>880.00000000000011</v>
      </c>
      <c r="G2662" s="5"/>
      <c r="H2662" s="4"/>
      <c r="I2662" s="23">
        <f t="shared" si="45"/>
        <v>0</v>
      </c>
      <c r="J2662" s="257" t="s">
        <v>11148</v>
      </c>
    </row>
    <row r="2663" spans="1:10">
      <c r="A2663" s="72" t="s">
        <v>7303</v>
      </c>
      <c r="B2663" s="31" t="s">
        <v>2485</v>
      </c>
      <c r="C2663" s="229">
        <v>871116</v>
      </c>
      <c r="D2663" s="233" t="s">
        <v>6055</v>
      </c>
      <c r="E2663" s="233" t="s">
        <v>4221</v>
      </c>
      <c r="F2663" s="170">
        <v>880.00000000000011</v>
      </c>
      <c r="G2663" s="5"/>
      <c r="H2663" s="4"/>
      <c r="I2663" s="23">
        <f t="shared" si="45"/>
        <v>0</v>
      </c>
      <c r="J2663" s="257" t="s">
        <v>11149</v>
      </c>
    </row>
    <row r="2664" spans="1:10">
      <c r="A2664" s="72" t="s">
        <v>7304</v>
      </c>
      <c r="B2664" s="31" t="s">
        <v>2485</v>
      </c>
      <c r="C2664" s="229" t="s">
        <v>7880</v>
      </c>
      <c r="D2664" s="233" t="s">
        <v>7881</v>
      </c>
      <c r="E2664" s="233" t="s">
        <v>4221</v>
      </c>
      <c r="F2664" s="170">
        <v>880.00000000000011</v>
      </c>
      <c r="G2664" s="5"/>
      <c r="H2664" s="4"/>
      <c r="I2664" s="23">
        <f t="shared" si="45"/>
        <v>0</v>
      </c>
      <c r="J2664" s="257" t="s">
        <v>11150</v>
      </c>
    </row>
    <row r="2665" spans="1:10">
      <c r="A2665" s="72" t="s">
        <v>7305</v>
      </c>
      <c r="B2665" s="31" t="s">
        <v>2485</v>
      </c>
      <c r="C2665" s="229">
        <v>871117</v>
      </c>
      <c r="D2665" s="233" t="s">
        <v>6059</v>
      </c>
      <c r="E2665" s="233" t="s">
        <v>4530</v>
      </c>
      <c r="F2665" s="170">
        <v>880.00000000000011</v>
      </c>
      <c r="G2665" s="5"/>
      <c r="H2665" s="4"/>
      <c r="I2665" s="23">
        <f t="shared" si="45"/>
        <v>0</v>
      </c>
      <c r="J2665" s="257" t="s">
        <v>11151</v>
      </c>
    </row>
    <row r="2666" spans="1:10">
      <c r="A2666" s="72" t="s">
        <v>7306</v>
      </c>
      <c r="B2666" s="31" t="s">
        <v>2485</v>
      </c>
      <c r="C2666" s="229">
        <v>871117</v>
      </c>
      <c r="D2666" s="233" t="s">
        <v>6059</v>
      </c>
      <c r="E2666" s="233" t="s">
        <v>4221</v>
      </c>
      <c r="F2666" s="170">
        <v>880.00000000000011</v>
      </c>
      <c r="G2666" s="5"/>
      <c r="H2666" s="4"/>
      <c r="I2666" s="23">
        <f t="shared" si="45"/>
        <v>0</v>
      </c>
      <c r="J2666" s="257" t="s">
        <v>11151</v>
      </c>
    </row>
    <row r="2667" spans="1:10">
      <c r="A2667" s="72" t="s">
        <v>7307</v>
      </c>
      <c r="B2667" s="31" t="s">
        <v>2485</v>
      </c>
      <c r="C2667" s="229">
        <v>871118</v>
      </c>
      <c r="D2667" s="233" t="s">
        <v>6061</v>
      </c>
      <c r="E2667" s="233" t="s">
        <v>4221</v>
      </c>
      <c r="F2667" s="170">
        <v>880.00000000000011</v>
      </c>
      <c r="G2667" s="5"/>
      <c r="H2667" s="4"/>
      <c r="I2667" s="23">
        <f t="shared" si="45"/>
        <v>0</v>
      </c>
      <c r="J2667" s="257" t="s">
        <v>11152</v>
      </c>
    </row>
    <row r="2668" spans="1:10">
      <c r="A2668" s="72" t="s">
        <v>7308</v>
      </c>
      <c r="B2668" s="31" t="s">
        <v>2485</v>
      </c>
      <c r="C2668" s="229">
        <v>871118</v>
      </c>
      <c r="D2668" s="233" t="s">
        <v>6061</v>
      </c>
      <c r="E2668" s="233" t="s">
        <v>4269</v>
      </c>
      <c r="F2668" s="170">
        <v>880.00000000000011</v>
      </c>
      <c r="G2668" s="5"/>
      <c r="H2668" s="4"/>
      <c r="I2668" s="23">
        <f t="shared" si="45"/>
        <v>0</v>
      </c>
      <c r="J2668" s="257" t="s">
        <v>11152</v>
      </c>
    </row>
    <row r="2669" spans="1:10">
      <c r="A2669" s="72" t="s">
        <v>7309</v>
      </c>
      <c r="B2669" s="31" t="s">
        <v>2485</v>
      </c>
      <c r="C2669" s="229">
        <v>871119</v>
      </c>
      <c r="D2669" s="233" t="s">
        <v>6063</v>
      </c>
      <c r="E2669" s="233" t="s">
        <v>4221</v>
      </c>
      <c r="F2669" s="170">
        <v>880.00000000000011</v>
      </c>
      <c r="G2669" s="5"/>
      <c r="H2669" s="4"/>
      <c r="I2669" s="23">
        <f t="shared" si="45"/>
        <v>0</v>
      </c>
      <c r="J2669" s="257" t="s">
        <v>11153</v>
      </c>
    </row>
    <row r="2670" spans="1:10">
      <c r="A2670" s="72" t="s">
        <v>7310</v>
      </c>
      <c r="B2670" s="31" t="s">
        <v>2485</v>
      </c>
      <c r="C2670" s="229">
        <v>871120</v>
      </c>
      <c r="D2670" s="233" t="s">
        <v>4751</v>
      </c>
      <c r="E2670" s="233" t="s">
        <v>4270</v>
      </c>
      <c r="F2670" s="170">
        <v>880.00000000000011</v>
      </c>
      <c r="G2670" s="5"/>
      <c r="H2670" s="4"/>
      <c r="I2670" s="23">
        <f t="shared" si="45"/>
        <v>0</v>
      </c>
      <c r="J2670" s="257" t="s">
        <v>11154</v>
      </c>
    </row>
    <row r="2671" spans="1:10">
      <c r="A2671" s="72" t="s">
        <v>7311</v>
      </c>
      <c r="B2671" s="31" t="s">
        <v>2485</v>
      </c>
      <c r="C2671" s="229">
        <v>871121</v>
      </c>
      <c r="D2671" s="233" t="s">
        <v>6066</v>
      </c>
      <c r="E2671" s="233" t="s">
        <v>4270</v>
      </c>
      <c r="F2671" s="170">
        <v>880.00000000000011</v>
      </c>
      <c r="G2671" s="5"/>
      <c r="H2671" s="4"/>
      <c r="I2671" s="23">
        <f t="shared" si="45"/>
        <v>0</v>
      </c>
      <c r="J2671" s="257" t="s">
        <v>11155</v>
      </c>
    </row>
    <row r="2672" spans="1:10">
      <c r="A2672" s="72" t="s">
        <v>7312</v>
      </c>
      <c r="B2672" s="31" t="s">
        <v>2485</v>
      </c>
      <c r="C2672" s="229">
        <v>871122</v>
      </c>
      <c r="D2672" s="233" t="s">
        <v>6068</v>
      </c>
      <c r="E2672" s="233" t="s">
        <v>4221</v>
      </c>
      <c r="F2672" s="170">
        <v>880.00000000000011</v>
      </c>
      <c r="G2672" s="5"/>
      <c r="H2672" s="4"/>
      <c r="I2672" s="23">
        <f t="shared" si="45"/>
        <v>0</v>
      </c>
      <c r="J2672" s="257" t="s">
        <v>11156</v>
      </c>
    </row>
    <row r="2673" spans="1:10">
      <c r="A2673" s="72" t="s">
        <v>7313</v>
      </c>
      <c r="B2673" s="31" t="s">
        <v>2485</v>
      </c>
      <c r="C2673" s="229">
        <v>871123</v>
      </c>
      <c r="D2673" s="233" t="s">
        <v>6068</v>
      </c>
      <c r="E2673" s="233" t="s">
        <v>4221</v>
      </c>
      <c r="F2673" s="170">
        <v>880.00000000000011</v>
      </c>
      <c r="G2673" s="5"/>
      <c r="H2673" s="4"/>
      <c r="I2673" s="23">
        <f t="shared" si="45"/>
        <v>0</v>
      </c>
      <c r="J2673" s="257" t="s">
        <v>11157</v>
      </c>
    </row>
    <row r="2674" spans="1:10">
      <c r="A2674" s="72" t="s">
        <v>7314</v>
      </c>
      <c r="B2674" s="31" t="s">
        <v>2485</v>
      </c>
      <c r="C2674" s="229">
        <v>871123</v>
      </c>
      <c r="D2674" s="233" t="s">
        <v>6068</v>
      </c>
      <c r="E2674" s="233" t="s">
        <v>4271</v>
      </c>
      <c r="F2674" s="170">
        <v>880.00000000000011</v>
      </c>
      <c r="G2674" s="5"/>
      <c r="H2674" s="4"/>
      <c r="I2674" s="23">
        <f t="shared" si="45"/>
        <v>0</v>
      </c>
      <c r="J2674" s="257" t="s">
        <v>11157</v>
      </c>
    </row>
    <row r="2675" spans="1:10">
      <c r="A2675" s="72" t="s">
        <v>7315</v>
      </c>
      <c r="B2675" s="31" t="s">
        <v>2485</v>
      </c>
      <c r="C2675" s="229">
        <v>871124</v>
      </c>
      <c r="D2675" s="233" t="s">
        <v>6071</v>
      </c>
      <c r="E2675" s="233" t="s">
        <v>4269</v>
      </c>
      <c r="F2675" s="170">
        <v>880.00000000000011</v>
      </c>
      <c r="G2675" s="5"/>
      <c r="H2675" s="4"/>
      <c r="I2675" s="23">
        <f t="shared" si="45"/>
        <v>0</v>
      </c>
      <c r="J2675" s="257" t="s">
        <v>11158</v>
      </c>
    </row>
    <row r="2676" spans="1:10">
      <c r="A2676" s="72" t="s">
        <v>7316</v>
      </c>
      <c r="B2676" s="31" t="s">
        <v>2485</v>
      </c>
      <c r="C2676" s="229">
        <v>871125</v>
      </c>
      <c r="D2676" s="233" t="s">
        <v>6073</v>
      </c>
      <c r="E2676" s="233" t="s">
        <v>4221</v>
      </c>
      <c r="F2676" s="170">
        <v>880.00000000000011</v>
      </c>
      <c r="G2676" s="5"/>
      <c r="H2676" s="4"/>
      <c r="I2676" s="23">
        <f t="shared" si="45"/>
        <v>0</v>
      </c>
      <c r="J2676" s="257" t="s">
        <v>11159</v>
      </c>
    </row>
    <row r="2677" spans="1:10">
      <c r="A2677" s="72" t="s">
        <v>7317</v>
      </c>
      <c r="B2677" s="31" t="s">
        <v>2485</v>
      </c>
      <c r="C2677" s="229">
        <v>871125</v>
      </c>
      <c r="D2677" s="233" t="s">
        <v>6073</v>
      </c>
      <c r="E2677" s="233" t="s">
        <v>4269</v>
      </c>
      <c r="F2677" s="170">
        <v>880.00000000000011</v>
      </c>
      <c r="G2677" s="5"/>
      <c r="H2677" s="4"/>
      <c r="I2677" s="23">
        <f t="shared" si="45"/>
        <v>0</v>
      </c>
      <c r="J2677" s="257" t="s">
        <v>11159</v>
      </c>
    </row>
    <row r="2678" spans="1:10">
      <c r="A2678" s="72" t="s">
        <v>7318</v>
      </c>
      <c r="B2678" s="31" t="s">
        <v>2485</v>
      </c>
      <c r="C2678" s="229">
        <v>871126</v>
      </c>
      <c r="D2678" s="233" t="s">
        <v>6075</v>
      </c>
      <c r="E2678" s="233" t="s">
        <v>4221</v>
      </c>
      <c r="F2678" s="170">
        <v>880.00000000000011</v>
      </c>
      <c r="G2678" s="5"/>
      <c r="H2678" s="4"/>
      <c r="I2678" s="23">
        <f t="shared" si="45"/>
        <v>0</v>
      </c>
      <c r="J2678" s="257" t="s">
        <v>11160</v>
      </c>
    </row>
    <row r="2679" spans="1:10">
      <c r="A2679" s="72" t="s">
        <v>7319</v>
      </c>
      <c r="B2679" s="31" t="s">
        <v>2485</v>
      </c>
      <c r="C2679" s="229">
        <v>871126</v>
      </c>
      <c r="D2679" s="233" t="s">
        <v>6075</v>
      </c>
      <c r="E2679" s="233" t="s">
        <v>4269</v>
      </c>
      <c r="F2679" s="170">
        <v>880.00000000000011</v>
      </c>
      <c r="G2679" s="5"/>
      <c r="H2679" s="4"/>
      <c r="I2679" s="23">
        <f t="shared" si="45"/>
        <v>0</v>
      </c>
      <c r="J2679" s="257" t="s">
        <v>11160</v>
      </c>
    </row>
    <row r="2680" spans="1:10">
      <c r="A2680" s="72" t="s">
        <v>7320</v>
      </c>
      <c r="B2680" s="31" t="s">
        <v>2485</v>
      </c>
      <c r="C2680" s="229">
        <v>871127</v>
      </c>
      <c r="D2680" s="233" t="s">
        <v>6077</v>
      </c>
      <c r="E2680" s="233" t="s">
        <v>4221</v>
      </c>
      <c r="F2680" s="170">
        <v>880.00000000000011</v>
      </c>
      <c r="G2680" s="5"/>
      <c r="H2680" s="4"/>
      <c r="I2680" s="23">
        <f t="shared" si="45"/>
        <v>0</v>
      </c>
      <c r="J2680" s="257" t="s">
        <v>11161</v>
      </c>
    </row>
    <row r="2681" spans="1:10">
      <c r="A2681" s="72" t="s">
        <v>7321</v>
      </c>
      <c r="B2681" s="31" t="s">
        <v>2485</v>
      </c>
      <c r="C2681" s="229">
        <v>871127</v>
      </c>
      <c r="D2681" s="233" t="s">
        <v>6077</v>
      </c>
      <c r="E2681" s="233" t="s">
        <v>4269</v>
      </c>
      <c r="F2681" s="170">
        <v>880.00000000000011</v>
      </c>
      <c r="G2681" s="5"/>
      <c r="H2681" s="4"/>
      <c r="I2681" s="23">
        <f t="shared" si="45"/>
        <v>0</v>
      </c>
      <c r="J2681" s="257" t="s">
        <v>11161</v>
      </c>
    </row>
    <row r="2682" spans="1:10">
      <c r="A2682" s="72" t="s">
        <v>7322</v>
      </c>
      <c r="B2682" s="31" t="s">
        <v>2485</v>
      </c>
      <c r="C2682" s="229">
        <v>871128</v>
      </c>
      <c r="D2682" s="233" t="s">
        <v>6079</v>
      </c>
      <c r="E2682" s="233" t="s">
        <v>4269</v>
      </c>
      <c r="F2682" s="170">
        <v>880.00000000000011</v>
      </c>
      <c r="G2682" s="5"/>
      <c r="H2682" s="4"/>
      <c r="I2682" s="23">
        <f t="shared" si="45"/>
        <v>0</v>
      </c>
      <c r="J2682" s="257" t="s">
        <v>11162</v>
      </c>
    </row>
    <row r="2683" spans="1:10">
      <c r="A2683" s="72" t="s">
        <v>7323</v>
      </c>
      <c r="B2683" s="31" t="s">
        <v>2485</v>
      </c>
      <c r="C2683" s="229">
        <v>871129</v>
      </c>
      <c r="D2683" s="233" t="s">
        <v>6081</v>
      </c>
      <c r="E2683" s="233" t="s">
        <v>4269</v>
      </c>
      <c r="F2683" s="170">
        <v>880.00000000000011</v>
      </c>
      <c r="G2683" s="5"/>
      <c r="H2683" s="4"/>
      <c r="I2683" s="23">
        <f t="shared" si="45"/>
        <v>0</v>
      </c>
      <c r="J2683" s="257" t="s">
        <v>11163</v>
      </c>
    </row>
    <row r="2684" spans="1:10">
      <c r="A2684" s="72" t="s">
        <v>7324</v>
      </c>
      <c r="B2684" s="31" t="s">
        <v>2485</v>
      </c>
      <c r="C2684" s="229">
        <v>871130</v>
      </c>
      <c r="D2684" s="233" t="s">
        <v>6083</v>
      </c>
      <c r="E2684" s="233" t="s">
        <v>4269</v>
      </c>
      <c r="F2684" s="170">
        <v>1210</v>
      </c>
      <c r="G2684" s="5"/>
      <c r="H2684" s="4"/>
      <c r="I2684" s="23">
        <f t="shared" si="45"/>
        <v>0</v>
      </c>
      <c r="J2684" s="257" t="s">
        <v>11164</v>
      </c>
    </row>
    <row r="2685" spans="1:10">
      <c r="A2685" s="72" t="s">
        <v>7325</v>
      </c>
      <c r="B2685" s="31" t="s">
        <v>2485</v>
      </c>
      <c r="C2685" s="229">
        <v>871131</v>
      </c>
      <c r="D2685" s="233" t="s">
        <v>6085</v>
      </c>
      <c r="E2685" s="233" t="s">
        <v>4221</v>
      </c>
      <c r="F2685" s="170">
        <v>880.00000000000011</v>
      </c>
      <c r="G2685" s="5"/>
      <c r="H2685" s="4"/>
      <c r="I2685" s="23">
        <f t="shared" si="45"/>
        <v>0</v>
      </c>
      <c r="J2685" s="257" t="s">
        <v>11165</v>
      </c>
    </row>
    <row r="2686" spans="1:10">
      <c r="A2686" s="72" t="s">
        <v>7326</v>
      </c>
      <c r="B2686" s="31" t="s">
        <v>2485</v>
      </c>
      <c r="C2686" s="229">
        <v>871132</v>
      </c>
      <c r="D2686" s="233" t="s">
        <v>6087</v>
      </c>
      <c r="E2686" s="233" t="s">
        <v>4221</v>
      </c>
      <c r="F2686" s="170">
        <v>880.00000000000011</v>
      </c>
      <c r="G2686" s="5"/>
      <c r="H2686" s="4"/>
      <c r="I2686" s="23">
        <f t="shared" si="45"/>
        <v>0</v>
      </c>
      <c r="J2686" s="257" t="s">
        <v>11166</v>
      </c>
    </row>
    <row r="2687" spans="1:10">
      <c r="A2687" s="72" t="s">
        <v>7327</v>
      </c>
      <c r="B2687" s="31" t="s">
        <v>2485</v>
      </c>
      <c r="C2687" s="229">
        <v>871133</v>
      </c>
      <c r="D2687" s="233" t="s">
        <v>6085</v>
      </c>
      <c r="E2687" s="233" t="s">
        <v>4221</v>
      </c>
      <c r="F2687" s="170">
        <v>880.00000000000011</v>
      </c>
      <c r="G2687" s="5"/>
      <c r="H2687" s="4"/>
      <c r="I2687" s="23">
        <f t="shared" si="45"/>
        <v>0</v>
      </c>
      <c r="J2687" s="257" t="s">
        <v>11167</v>
      </c>
    </row>
    <row r="2688" spans="1:10">
      <c r="A2688" s="72" t="s">
        <v>7328</v>
      </c>
      <c r="B2688" s="31" t="s">
        <v>2485</v>
      </c>
      <c r="C2688" s="229">
        <v>871134</v>
      </c>
      <c r="D2688" s="233" t="s">
        <v>6090</v>
      </c>
      <c r="E2688" s="233" t="s">
        <v>4221</v>
      </c>
      <c r="F2688" s="170">
        <v>880.00000000000011</v>
      </c>
      <c r="G2688" s="5"/>
      <c r="H2688" s="4"/>
      <c r="I2688" s="23">
        <f t="shared" si="45"/>
        <v>0</v>
      </c>
      <c r="J2688" s="257" t="s">
        <v>11168</v>
      </c>
    </row>
    <row r="2689" spans="1:10">
      <c r="A2689" s="72" t="s">
        <v>7329</v>
      </c>
      <c r="B2689" s="31" t="s">
        <v>2485</v>
      </c>
      <c r="C2689" s="229">
        <v>871135</v>
      </c>
      <c r="D2689" s="233" t="s">
        <v>6092</v>
      </c>
      <c r="E2689" s="233" t="s">
        <v>4221</v>
      </c>
      <c r="F2689" s="170">
        <v>880.00000000000011</v>
      </c>
      <c r="G2689" s="5"/>
      <c r="H2689" s="4"/>
      <c r="I2689" s="23">
        <f t="shared" si="45"/>
        <v>0</v>
      </c>
      <c r="J2689" s="257" t="s">
        <v>11169</v>
      </c>
    </row>
    <row r="2690" spans="1:10">
      <c r="A2690" s="72" t="s">
        <v>7330</v>
      </c>
      <c r="B2690" s="31" t="s">
        <v>2485</v>
      </c>
      <c r="C2690" s="229">
        <v>871136</v>
      </c>
      <c r="D2690" s="233" t="s">
        <v>6094</v>
      </c>
      <c r="E2690" s="233" t="s">
        <v>4221</v>
      </c>
      <c r="F2690" s="170">
        <v>880.00000000000011</v>
      </c>
      <c r="G2690" s="5"/>
      <c r="H2690" s="4"/>
      <c r="I2690" s="23">
        <f t="shared" si="45"/>
        <v>0</v>
      </c>
      <c r="J2690" s="257" t="s">
        <v>11170</v>
      </c>
    </row>
    <row r="2691" spans="1:10">
      <c r="A2691" s="72" t="s">
        <v>7331</v>
      </c>
      <c r="B2691" s="31" t="s">
        <v>2485</v>
      </c>
      <c r="C2691" s="229">
        <v>871137</v>
      </c>
      <c r="D2691" s="233" t="s">
        <v>6096</v>
      </c>
      <c r="E2691" s="233" t="s">
        <v>4269</v>
      </c>
      <c r="F2691" s="170">
        <v>880.00000000000011</v>
      </c>
      <c r="G2691" s="5"/>
      <c r="H2691" s="4"/>
      <c r="I2691" s="23">
        <f t="shared" si="45"/>
        <v>0</v>
      </c>
      <c r="J2691" s="257" t="s">
        <v>11171</v>
      </c>
    </row>
    <row r="2692" spans="1:10">
      <c r="A2692" s="72" t="s">
        <v>7332</v>
      </c>
      <c r="B2692" s="31" t="s">
        <v>2485</v>
      </c>
      <c r="C2692" s="229">
        <v>871138</v>
      </c>
      <c r="D2692" s="233" t="s">
        <v>6098</v>
      </c>
      <c r="E2692" s="233" t="s">
        <v>4290</v>
      </c>
      <c r="F2692" s="170">
        <v>660</v>
      </c>
      <c r="G2692" s="5"/>
      <c r="H2692" s="4"/>
      <c r="I2692" s="23">
        <f t="shared" si="45"/>
        <v>0</v>
      </c>
      <c r="J2692" s="257" t="s">
        <v>11172</v>
      </c>
    </row>
    <row r="2693" spans="1:10">
      <c r="A2693" s="72" t="s">
        <v>7333</v>
      </c>
      <c r="B2693" s="31" t="s">
        <v>2485</v>
      </c>
      <c r="C2693" s="229">
        <v>871139</v>
      </c>
      <c r="D2693" s="233" t="s">
        <v>6100</v>
      </c>
      <c r="E2693" s="233" t="s">
        <v>4684</v>
      </c>
      <c r="F2693" s="170">
        <v>990.00000000000011</v>
      </c>
      <c r="G2693" s="5"/>
      <c r="H2693" s="4"/>
      <c r="I2693" s="23">
        <f t="shared" si="45"/>
        <v>0</v>
      </c>
      <c r="J2693" s="257" t="s">
        <v>11173</v>
      </c>
    </row>
    <row r="2694" spans="1:10">
      <c r="A2694" s="72" t="s">
        <v>7334</v>
      </c>
      <c r="B2694" s="31" t="s">
        <v>2485</v>
      </c>
      <c r="C2694" s="229">
        <v>871140</v>
      </c>
      <c r="D2694" s="233" t="s">
        <v>6102</v>
      </c>
      <c r="E2694" s="233" t="s">
        <v>4269</v>
      </c>
      <c r="F2694" s="170">
        <v>990.00000000000011</v>
      </c>
      <c r="G2694" s="5"/>
      <c r="H2694" s="4"/>
      <c r="I2694" s="23">
        <f t="shared" si="45"/>
        <v>0</v>
      </c>
      <c r="J2694" s="257" t="s">
        <v>11174</v>
      </c>
    </row>
    <row r="2695" spans="1:10">
      <c r="A2695" s="72" t="s">
        <v>7335</v>
      </c>
      <c r="B2695" s="31" t="s">
        <v>2485</v>
      </c>
      <c r="C2695" s="229">
        <v>871141</v>
      </c>
      <c r="D2695" s="233" t="s">
        <v>6104</v>
      </c>
      <c r="E2695" s="233" t="s">
        <v>4269</v>
      </c>
      <c r="F2695" s="170">
        <v>990.00000000000011</v>
      </c>
      <c r="G2695" s="5"/>
      <c r="H2695" s="4"/>
      <c r="I2695" s="23">
        <f t="shared" si="45"/>
        <v>0</v>
      </c>
      <c r="J2695" s="257" t="s">
        <v>11175</v>
      </c>
    </row>
    <row r="2696" spans="1:10">
      <c r="A2696" s="72" t="s">
        <v>7336</v>
      </c>
      <c r="B2696" s="31" t="s">
        <v>2485</v>
      </c>
      <c r="C2696" s="229">
        <v>871141</v>
      </c>
      <c r="D2696" s="233" t="s">
        <v>6104</v>
      </c>
      <c r="E2696" s="233" t="s">
        <v>5805</v>
      </c>
      <c r="F2696" s="170">
        <v>990.00000000000011</v>
      </c>
      <c r="G2696" s="5"/>
      <c r="H2696" s="4"/>
      <c r="I2696" s="23">
        <f t="shared" si="45"/>
        <v>0</v>
      </c>
      <c r="J2696" s="257" t="s">
        <v>11175</v>
      </c>
    </row>
    <row r="2697" spans="1:10">
      <c r="A2697" s="72" t="s">
        <v>7337</v>
      </c>
      <c r="B2697" s="31" t="s">
        <v>2485</v>
      </c>
      <c r="C2697" s="229">
        <v>871142</v>
      </c>
      <c r="D2697" s="233" t="s">
        <v>6106</v>
      </c>
      <c r="E2697" s="233" t="s">
        <v>4221</v>
      </c>
      <c r="F2697" s="170">
        <v>880.00000000000011</v>
      </c>
      <c r="G2697" s="5"/>
      <c r="H2697" s="4"/>
      <c r="I2697" s="23">
        <f t="shared" ref="I2697:I2760" si="46">F2697*H2697</f>
        <v>0</v>
      </c>
      <c r="J2697" s="257" t="s">
        <v>11176</v>
      </c>
    </row>
    <row r="2698" spans="1:10">
      <c r="A2698" s="72" t="s">
        <v>7338</v>
      </c>
      <c r="B2698" s="31" t="s">
        <v>2485</v>
      </c>
      <c r="C2698" s="229">
        <v>871143</v>
      </c>
      <c r="D2698" s="233" t="s">
        <v>6108</v>
      </c>
      <c r="E2698" s="233" t="s">
        <v>4221</v>
      </c>
      <c r="F2698" s="170">
        <v>880.00000000000011</v>
      </c>
      <c r="G2698" s="5"/>
      <c r="H2698" s="4"/>
      <c r="I2698" s="23">
        <f t="shared" si="46"/>
        <v>0</v>
      </c>
      <c r="J2698" s="257" t="s">
        <v>11177</v>
      </c>
    </row>
    <row r="2699" spans="1:10">
      <c r="A2699" s="72" t="s">
        <v>7339</v>
      </c>
      <c r="B2699" s="31" t="s">
        <v>2485</v>
      </c>
      <c r="C2699" s="229">
        <v>871144</v>
      </c>
      <c r="D2699" s="233" t="s">
        <v>6110</v>
      </c>
      <c r="E2699" s="233" t="s">
        <v>4270</v>
      </c>
      <c r="F2699" s="170">
        <v>880.00000000000011</v>
      </c>
      <c r="G2699" s="5"/>
      <c r="H2699" s="4"/>
      <c r="I2699" s="23">
        <f t="shared" si="46"/>
        <v>0</v>
      </c>
      <c r="J2699" s="257" t="s">
        <v>11178</v>
      </c>
    </row>
    <row r="2700" spans="1:10">
      <c r="A2700" s="72" t="s">
        <v>7340</v>
      </c>
      <c r="B2700" s="31" t="s">
        <v>2485</v>
      </c>
      <c r="C2700" s="229">
        <v>871144</v>
      </c>
      <c r="D2700" s="233" t="s">
        <v>6110</v>
      </c>
      <c r="E2700" s="233" t="s">
        <v>6111</v>
      </c>
      <c r="F2700" s="170">
        <v>880.00000000000011</v>
      </c>
      <c r="G2700" s="5"/>
      <c r="H2700" s="4"/>
      <c r="I2700" s="23">
        <f t="shared" si="46"/>
        <v>0</v>
      </c>
      <c r="J2700" s="257" t="s">
        <v>11178</v>
      </c>
    </row>
    <row r="2701" spans="1:10">
      <c r="A2701" s="72" t="s">
        <v>7341</v>
      </c>
      <c r="B2701" s="31" t="s">
        <v>2485</v>
      </c>
      <c r="C2701" s="229">
        <v>871145</v>
      </c>
      <c r="D2701" s="233" t="s">
        <v>6113</v>
      </c>
      <c r="E2701" s="233" t="s">
        <v>4221</v>
      </c>
      <c r="F2701" s="170">
        <v>880.00000000000011</v>
      </c>
      <c r="G2701" s="5"/>
      <c r="H2701" s="4"/>
      <c r="I2701" s="23">
        <f t="shared" si="46"/>
        <v>0</v>
      </c>
      <c r="J2701" s="257" t="s">
        <v>11179</v>
      </c>
    </row>
    <row r="2702" spans="1:10">
      <c r="A2702" s="72" t="s">
        <v>7342</v>
      </c>
      <c r="B2702" s="31" t="s">
        <v>2485</v>
      </c>
      <c r="C2702" s="229">
        <v>871146</v>
      </c>
      <c r="D2702" s="233" t="s">
        <v>6115</v>
      </c>
      <c r="E2702" s="233" t="s">
        <v>4221</v>
      </c>
      <c r="F2702" s="170">
        <v>880.00000000000011</v>
      </c>
      <c r="G2702" s="5"/>
      <c r="H2702" s="4"/>
      <c r="I2702" s="23">
        <f t="shared" si="46"/>
        <v>0</v>
      </c>
      <c r="J2702" s="257" t="s">
        <v>11180</v>
      </c>
    </row>
    <row r="2703" spans="1:10">
      <c r="A2703" s="72" t="s">
        <v>7343</v>
      </c>
      <c r="B2703" s="31" t="s">
        <v>2485</v>
      </c>
      <c r="C2703" s="229">
        <v>871147</v>
      </c>
      <c r="D2703" s="233" t="s">
        <v>6117</v>
      </c>
      <c r="E2703" s="233" t="s">
        <v>4270</v>
      </c>
      <c r="F2703" s="170">
        <v>990.00000000000011</v>
      </c>
      <c r="G2703" s="5"/>
      <c r="H2703" s="4"/>
      <c r="I2703" s="23">
        <f t="shared" si="46"/>
        <v>0</v>
      </c>
      <c r="J2703" s="257" t="s">
        <v>11181</v>
      </c>
    </row>
    <row r="2704" spans="1:10">
      <c r="A2704" s="72" t="s">
        <v>7344</v>
      </c>
      <c r="B2704" s="31" t="s">
        <v>2485</v>
      </c>
      <c r="C2704" s="229">
        <v>871147</v>
      </c>
      <c r="D2704" s="233" t="s">
        <v>6117</v>
      </c>
      <c r="E2704" s="233" t="s">
        <v>6111</v>
      </c>
      <c r="F2704" s="170">
        <v>990.00000000000011</v>
      </c>
      <c r="G2704" s="5"/>
      <c r="H2704" s="4"/>
      <c r="I2704" s="23">
        <f t="shared" si="46"/>
        <v>0</v>
      </c>
      <c r="J2704" s="257" t="s">
        <v>11181</v>
      </c>
    </row>
    <row r="2705" spans="1:10">
      <c r="A2705" s="72" t="s">
        <v>7345</v>
      </c>
      <c r="B2705" s="31" t="s">
        <v>2485</v>
      </c>
      <c r="C2705" s="229">
        <v>871148</v>
      </c>
      <c r="D2705" s="233" t="s">
        <v>6119</v>
      </c>
      <c r="E2705" s="233" t="s">
        <v>4221</v>
      </c>
      <c r="F2705" s="170">
        <v>880.00000000000011</v>
      </c>
      <c r="G2705" s="5"/>
      <c r="H2705" s="4"/>
      <c r="I2705" s="23">
        <f t="shared" si="46"/>
        <v>0</v>
      </c>
      <c r="J2705" s="257" t="s">
        <v>11182</v>
      </c>
    </row>
    <row r="2706" spans="1:10">
      <c r="A2706" s="72" t="s">
        <v>7346</v>
      </c>
      <c r="B2706" s="31" t="s">
        <v>2485</v>
      </c>
      <c r="C2706" s="229">
        <v>871149</v>
      </c>
      <c r="D2706" s="233" t="s">
        <v>6121</v>
      </c>
      <c r="E2706" s="233" t="s">
        <v>4530</v>
      </c>
      <c r="F2706" s="170">
        <v>880.00000000000011</v>
      </c>
      <c r="G2706" s="5"/>
      <c r="H2706" s="4"/>
      <c r="I2706" s="23">
        <f t="shared" si="46"/>
        <v>0</v>
      </c>
      <c r="J2706" s="257" t="s">
        <v>11183</v>
      </c>
    </row>
    <row r="2707" spans="1:10">
      <c r="A2707" s="72" t="s">
        <v>7347</v>
      </c>
      <c r="B2707" s="31" t="s">
        <v>2485</v>
      </c>
      <c r="C2707" s="229">
        <v>871150</v>
      </c>
      <c r="D2707" s="233" t="s">
        <v>6124</v>
      </c>
      <c r="E2707" s="233" t="s">
        <v>4221</v>
      </c>
      <c r="F2707" s="170">
        <v>880.00000000000011</v>
      </c>
      <c r="G2707" s="5"/>
      <c r="H2707" s="4"/>
      <c r="I2707" s="23">
        <f t="shared" si="46"/>
        <v>0</v>
      </c>
      <c r="J2707" s="257" t="s">
        <v>11184</v>
      </c>
    </row>
    <row r="2708" spans="1:10">
      <c r="A2708" s="72" t="s">
        <v>7348</v>
      </c>
      <c r="B2708" s="31" t="s">
        <v>2485</v>
      </c>
      <c r="C2708" s="229">
        <v>871151</v>
      </c>
      <c r="D2708" s="233" t="s">
        <v>6126</v>
      </c>
      <c r="E2708" s="233" t="s">
        <v>4221</v>
      </c>
      <c r="F2708" s="170">
        <v>880.00000000000011</v>
      </c>
      <c r="G2708" s="5"/>
      <c r="H2708" s="4"/>
      <c r="I2708" s="23">
        <f t="shared" si="46"/>
        <v>0</v>
      </c>
      <c r="J2708" s="257" t="s">
        <v>11185</v>
      </c>
    </row>
    <row r="2709" spans="1:10">
      <c r="A2709" s="72" t="s">
        <v>7349</v>
      </c>
      <c r="B2709" s="31" t="s">
        <v>2485</v>
      </c>
      <c r="C2709" s="229">
        <v>871152</v>
      </c>
      <c r="D2709" s="233" t="s">
        <v>6128</v>
      </c>
      <c r="E2709" s="233" t="s">
        <v>4221</v>
      </c>
      <c r="F2709" s="170">
        <v>880.00000000000011</v>
      </c>
      <c r="G2709" s="5"/>
      <c r="H2709" s="4"/>
      <c r="I2709" s="23">
        <f t="shared" si="46"/>
        <v>0</v>
      </c>
      <c r="J2709" s="257" t="s">
        <v>11186</v>
      </c>
    </row>
    <row r="2710" spans="1:10">
      <c r="A2710" s="72" t="s">
        <v>7350</v>
      </c>
      <c r="B2710" s="31" t="s">
        <v>2485</v>
      </c>
      <c r="C2710" s="229">
        <v>871201</v>
      </c>
      <c r="D2710" s="233" t="s">
        <v>6133</v>
      </c>
      <c r="E2710" s="233" t="s">
        <v>6134</v>
      </c>
      <c r="F2710" s="170">
        <v>880.00000000000011</v>
      </c>
      <c r="G2710" s="5"/>
      <c r="H2710" s="4"/>
      <c r="I2710" s="23">
        <f t="shared" si="46"/>
        <v>0</v>
      </c>
      <c r="J2710" s="257" t="s">
        <v>11187</v>
      </c>
    </row>
    <row r="2711" spans="1:10">
      <c r="A2711" s="72" t="s">
        <v>7351</v>
      </c>
      <c r="B2711" s="31" t="s">
        <v>2485</v>
      </c>
      <c r="C2711" s="229">
        <v>871202</v>
      </c>
      <c r="D2711" s="233" t="s">
        <v>4503</v>
      </c>
      <c r="E2711" s="233" t="s">
        <v>6136</v>
      </c>
      <c r="F2711" s="170">
        <v>1210</v>
      </c>
      <c r="G2711" s="5"/>
      <c r="H2711" s="4"/>
      <c r="I2711" s="23">
        <f t="shared" si="46"/>
        <v>0</v>
      </c>
      <c r="J2711" s="257" t="s">
        <v>11188</v>
      </c>
    </row>
    <row r="2712" spans="1:10">
      <c r="A2712" s="72" t="s">
        <v>7352</v>
      </c>
      <c r="B2712" s="31" t="s">
        <v>2485</v>
      </c>
      <c r="C2712" s="229">
        <v>871203</v>
      </c>
      <c r="D2712" s="233" t="s">
        <v>6138</v>
      </c>
      <c r="E2712" s="233" t="s">
        <v>4224</v>
      </c>
      <c r="F2712" s="170">
        <v>880.00000000000011</v>
      </c>
      <c r="G2712" s="5"/>
      <c r="H2712" s="4"/>
      <c r="I2712" s="23">
        <f t="shared" si="46"/>
        <v>0</v>
      </c>
      <c r="J2712" s="257" t="s">
        <v>11189</v>
      </c>
    </row>
    <row r="2713" spans="1:10">
      <c r="A2713" s="72" t="s">
        <v>7353</v>
      </c>
      <c r="B2713" s="31" t="s">
        <v>2485</v>
      </c>
      <c r="C2713" s="229">
        <v>871203</v>
      </c>
      <c r="D2713" s="233" t="s">
        <v>6139</v>
      </c>
      <c r="E2713" s="233" t="s">
        <v>4226</v>
      </c>
      <c r="F2713" s="170">
        <v>880.00000000000011</v>
      </c>
      <c r="G2713" s="5"/>
      <c r="H2713" s="4"/>
      <c r="I2713" s="23">
        <f t="shared" si="46"/>
        <v>0</v>
      </c>
      <c r="J2713" s="257" t="s">
        <v>11189</v>
      </c>
    </row>
    <row r="2714" spans="1:10">
      <c r="A2714" s="72" t="s">
        <v>7354</v>
      </c>
      <c r="B2714" s="31" t="s">
        <v>2485</v>
      </c>
      <c r="C2714" s="229">
        <v>871204</v>
      </c>
      <c r="D2714" s="233" t="s">
        <v>6141</v>
      </c>
      <c r="E2714" s="233" t="s">
        <v>4600</v>
      </c>
      <c r="F2714" s="170">
        <v>1210</v>
      </c>
      <c r="G2714" s="5"/>
      <c r="H2714" s="4"/>
      <c r="I2714" s="23">
        <f t="shared" si="46"/>
        <v>0</v>
      </c>
      <c r="J2714" s="257" t="s">
        <v>11190</v>
      </c>
    </row>
    <row r="2715" spans="1:10">
      <c r="A2715" s="72" t="s">
        <v>7355</v>
      </c>
      <c r="B2715" s="31" t="s">
        <v>2485</v>
      </c>
      <c r="C2715" s="229">
        <v>871205</v>
      </c>
      <c r="D2715" s="233" t="s">
        <v>6143</v>
      </c>
      <c r="E2715" s="233" t="s">
        <v>6144</v>
      </c>
      <c r="F2715" s="170">
        <v>880.00000000000011</v>
      </c>
      <c r="G2715" s="5"/>
      <c r="H2715" s="4"/>
      <c r="I2715" s="23">
        <f t="shared" si="46"/>
        <v>0</v>
      </c>
      <c r="J2715" s="257" t="s">
        <v>11191</v>
      </c>
    </row>
    <row r="2716" spans="1:10">
      <c r="A2716" s="72" t="s">
        <v>7356</v>
      </c>
      <c r="B2716" s="31" t="s">
        <v>2485</v>
      </c>
      <c r="C2716" s="229">
        <v>871205</v>
      </c>
      <c r="D2716" s="233" t="s">
        <v>6143</v>
      </c>
      <c r="E2716" s="233" t="s">
        <v>6145</v>
      </c>
      <c r="F2716" s="170">
        <v>880.00000000000011</v>
      </c>
      <c r="G2716" s="5"/>
      <c r="H2716" s="4"/>
      <c r="I2716" s="23">
        <f t="shared" si="46"/>
        <v>0</v>
      </c>
      <c r="J2716" s="257" t="s">
        <v>11191</v>
      </c>
    </row>
    <row r="2717" spans="1:10">
      <c r="A2717" s="72" t="s">
        <v>7357</v>
      </c>
      <c r="B2717" s="31" t="s">
        <v>2485</v>
      </c>
      <c r="C2717" s="229">
        <v>871206</v>
      </c>
      <c r="D2717" s="233" t="s">
        <v>6147</v>
      </c>
      <c r="E2717" s="233" t="s">
        <v>6148</v>
      </c>
      <c r="F2717" s="170">
        <v>880.00000000000011</v>
      </c>
      <c r="G2717" s="5"/>
      <c r="H2717" s="4"/>
      <c r="I2717" s="23">
        <f t="shared" si="46"/>
        <v>0</v>
      </c>
      <c r="J2717" s="257" t="s">
        <v>11192</v>
      </c>
    </row>
    <row r="2718" spans="1:10">
      <c r="A2718" s="72" t="s">
        <v>7358</v>
      </c>
      <c r="B2718" s="31" t="s">
        <v>2485</v>
      </c>
      <c r="C2718" s="229">
        <v>871206</v>
      </c>
      <c r="D2718" s="233" t="s">
        <v>6147</v>
      </c>
      <c r="E2718" s="233" t="s">
        <v>6149</v>
      </c>
      <c r="F2718" s="170">
        <v>880.00000000000011</v>
      </c>
      <c r="G2718" s="5"/>
      <c r="H2718" s="4"/>
      <c r="I2718" s="23">
        <f t="shared" si="46"/>
        <v>0</v>
      </c>
      <c r="J2718" s="257" t="s">
        <v>11192</v>
      </c>
    </row>
    <row r="2719" spans="1:10">
      <c r="A2719" s="72" t="s">
        <v>7359</v>
      </c>
      <c r="B2719" s="31" t="s">
        <v>2485</v>
      </c>
      <c r="C2719" s="229">
        <v>871206</v>
      </c>
      <c r="D2719" s="233" t="s">
        <v>6147</v>
      </c>
      <c r="E2719" s="233" t="s">
        <v>6150</v>
      </c>
      <c r="F2719" s="170">
        <v>880.00000000000011</v>
      </c>
      <c r="G2719" s="5"/>
      <c r="H2719" s="4"/>
      <c r="I2719" s="23">
        <f t="shared" si="46"/>
        <v>0</v>
      </c>
      <c r="J2719" s="257" t="s">
        <v>11192</v>
      </c>
    </row>
    <row r="2720" spans="1:10">
      <c r="A2720" s="72" t="s">
        <v>7360</v>
      </c>
      <c r="B2720" s="31" t="s">
        <v>2485</v>
      </c>
      <c r="C2720" s="229">
        <v>871207</v>
      </c>
      <c r="D2720" s="233" t="s">
        <v>4425</v>
      </c>
      <c r="E2720" s="233" t="s">
        <v>6149</v>
      </c>
      <c r="F2720" s="170">
        <v>880.00000000000011</v>
      </c>
      <c r="G2720" s="5"/>
      <c r="H2720" s="4"/>
      <c r="I2720" s="23">
        <f t="shared" si="46"/>
        <v>0</v>
      </c>
      <c r="J2720" s="257" t="s">
        <v>11193</v>
      </c>
    </row>
    <row r="2721" spans="1:10">
      <c r="A2721" s="72" t="s">
        <v>7361</v>
      </c>
      <c r="B2721" s="31" t="s">
        <v>2485</v>
      </c>
      <c r="C2721" s="229">
        <v>871208</v>
      </c>
      <c r="D2721" s="233" t="s">
        <v>6153</v>
      </c>
      <c r="E2721" s="233" t="s">
        <v>6154</v>
      </c>
      <c r="F2721" s="170">
        <v>1210</v>
      </c>
      <c r="G2721" s="5"/>
      <c r="H2721" s="4"/>
      <c r="I2721" s="23">
        <f t="shared" si="46"/>
        <v>0</v>
      </c>
      <c r="J2721" s="257" t="s">
        <v>11194</v>
      </c>
    </row>
    <row r="2722" spans="1:10">
      <c r="A2722" s="72" t="s">
        <v>7362</v>
      </c>
      <c r="B2722" s="31" t="s">
        <v>2485</v>
      </c>
      <c r="C2722" s="229">
        <v>871209</v>
      </c>
      <c r="D2722" s="233" t="s">
        <v>6156</v>
      </c>
      <c r="E2722" s="233" t="s">
        <v>7882</v>
      </c>
      <c r="F2722" s="170">
        <v>1210</v>
      </c>
      <c r="G2722" s="5"/>
      <c r="H2722" s="4"/>
      <c r="I2722" s="23">
        <f t="shared" si="46"/>
        <v>0</v>
      </c>
      <c r="J2722" s="257" t="s">
        <v>11195</v>
      </c>
    </row>
    <row r="2723" spans="1:10">
      <c r="A2723" s="72" t="s">
        <v>7363</v>
      </c>
      <c r="B2723" s="31" t="s">
        <v>2485</v>
      </c>
      <c r="C2723" s="229">
        <v>871210</v>
      </c>
      <c r="D2723" s="233" t="s">
        <v>6159</v>
      </c>
      <c r="E2723" s="233" t="s">
        <v>4221</v>
      </c>
      <c r="F2723" s="170">
        <v>880.00000000000011</v>
      </c>
      <c r="G2723" s="5"/>
      <c r="H2723" s="4"/>
      <c r="I2723" s="23">
        <f t="shared" si="46"/>
        <v>0</v>
      </c>
      <c r="J2723" s="257" t="s">
        <v>11196</v>
      </c>
    </row>
    <row r="2724" spans="1:10">
      <c r="A2724" s="72" t="s">
        <v>7364</v>
      </c>
      <c r="B2724" s="31" t="s">
        <v>2485</v>
      </c>
      <c r="C2724" s="229">
        <v>871211</v>
      </c>
      <c r="D2724" s="233" t="s">
        <v>6161</v>
      </c>
      <c r="E2724" s="233" t="s">
        <v>5929</v>
      </c>
      <c r="F2724" s="170">
        <v>1210</v>
      </c>
      <c r="G2724" s="5"/>
      <c r="H2724" s="4"/>
      <c r="I2724" s="23">
        <f t="shared" si="46"/>
        <v>0</v>
      </c>
      <c r="J2724" s="257" t="s">
        <v>11197</v>
      </c>
    </row>
    <row r="2725" spans="1:10">
      <c r="A2725" s="72" t="s">
        <v>7365</v>
      </c>
      <c r="B2725" s="31" t="s">
        <v>2485</v>
      </c>
      <c r="C2725" s="229">
        <v>871212</v>
      </c>
      <c r="D2725" s="233" t="s">
        <v>6161</v>
      </c>
      <c r="E2725" s="233" t="s">
        <v>5929</v>
      </c>
      <c r="F2725" s="170">
        <v>1210</v>
      </c>
      <c r="G2725" s="5"/>
      <c r="H2725" s="4"/>
      <c r="I2725" s="23">
        <f t="shared" si="46"/>
        <v>0</v>
      </c>
      <c r="J2725" s="257" t="s">
        <v>11198</v>
      </c>
    </row>
    <row r="2726" spans="1:10">
      <c r="A2726" s="72" t="s">
        <v>7366</v>
      </c>
      <c r="B2726" s="31" t="s">
        <v>2485</v>
      </c>
      <c r="C2726" s="229">
        <v>871213</v>
      </c>
      <c r="D2726" s="233" t="s">
        <v>6164</v>
      </c>
      <c r="E2726" s="233" t="s">
        <v>6165</v>
      </c>
      <c r="F2726" s="170">
        <v>550</v>
      </c>
      <c r="G2726" s="5"/>
      <c r="H2726" s="4"/>
      <c r="I2726" s="23">
        <f t="shared" si="46"/>
        <v>0</v>
      </c>
      <c r="J2726" s="257" t="s">
        <v>11199</v>
      </c>
    </row>
    <row r="2727" spans="1:10">
      <c r="A2727" s="72" t="s">
        <v>7367</v>
      </c>
      <c r="B2727" s="31" t="s">
        <v>2485</v>
      </c>
      <c r="C2727" s="229">
        <v>871214</v>
      </c>
      <c r="D2727" s="233" t="s">
        <v>6167</v>
      </c>
      <c r="E2727" s="233" t="s">
        <v>4221</v>
      </c>
      <c r="F2727" s="170">
        <v>660</v>
      </c>
      <c r="G2727" s="5"/>
      <c r="H2727" s="4"/>
      <c r="I2727" s="23">
        <f t="shared" si="46"/>
        <v>0</v>
      </c>
      <c r="J2727" s="257" t="s">
        <v>11200</v>
      </c>
    </row>
    <row r="2728" spans="1:10">
      <c r="A2728" s="72" t="s">
        <v>7368</v>
      </c>
      <c r="B2728" s="31" t="s">
        <v>2485</v>
      </c>
      <c r="C2728" s="229">
        <v>871215</v>
      </c>
      <c r="D2728" s="233" t="s">
        <v>4505</v>
      </c>
      <c r="E2728" s="233" t="s">
        <v>41</v>
      </c>
      <c r="F2728" s="170">
        <v>990.00000000000011</v>
      </c>
      <c r="G2728" s="5"/>
      <c r="H2728" s="4"/>
      <c r="I2728" s="23">
        <f t="shared" si="46"/>
        <v>0</v>
      </c>
      <c r="J2728" s="257" t="s">
        <v>11201</v>
      </c>
    </row>
    <row r="2729" spans="1:10">
      <c r="A2729" s="72" t="s">
        <v>7369</v>
      </c>
      <c r="B2729" s="31" t="s">
        <v>2485</v>
      </c>
      <c r="C2729" s="229">
        <v>871216</v>
      </c>
      <c r="D2729" s="233" t="s">
        <v>6170</v>
      </c>
      <c r="E2729" s="233" t="s">
        <v>6171</v>
      </c>
      <c r="F2729" s="170">
        <v>880.00000000000011</v>
      </c>
      <c r="G2729" s="5"/>
      <c r="H2729" s="4"/>
      <c r="I2729" s="23">
        <f t="shared" si="46"/>
        <v>0</v>
      </c>
      <c r="J2729" s="257" t="s">
        <v>11202</v>
      </c>
    </row>
    <row r="2730" spans="1:10">
      <c r="A2730" s="72" t="s">
        <v>7370</v>
      </c>
      <c r="B2730" s="31" t="s">
        <v>2485</v>
      </c>
      <c r="C2730" s="229">
        <v>871216</v>
      </c>
      <c r="D2730" s="233" t="s">
        <v>6170</v>
      </c>
      <c r="E2730" s="233" t="s">
        <v>6172</v>
      </c>
      <c r="F2730" s="170">
        <v>880.00000000000011</v>
      </c>
      <c r="G2730" s="5"/>
      <c r="H2730" s="4"/>
      <c r="I2730" s="23">
        <f t="shared" si="46"/>
        <v>0</v>
      </c>
      <c r="J2730" s="257" t="s">
        <v>11202</v>
      </c>
    </row>
    <row r="2731" spans="1:10">
      <c r="A2731" s="72" t="s">
        <v>7371</v>
      </c>
      <c r="B2731" s="31" t="s">
        <v>2485</v>
      </c>
      <c r="C2731" s="229">
        <v>871217</v>
      </c>
      <c r="D2731" s="233" t="s">
        <v>6174</v>
      </c>
      <c r="E2731" s="233" t="s">
        <v>42</v>
      </c>
      <c r="F2731" s="170">
        <v>880.00000000000011</v>
      </c>
      <c r="G2731" s="5"/>
      <c r="H2731" s="4"/>
      <c r="I2731" s="23">
        <f t="shared" si="46"/>
        <v>0</v>
      </c>
      <c r="J2731" s="257" t="s">
        <v>11203</v>
      </c>
    </row>
    <row r="2732" spans="1:10">
      <c r="A2732" s="72" t="s">
        <v>7372</v>
      </c>
      <c r="B2732" s="31" t="s">
        <v>2485</v>
      </c>
      <c r="C2732" s="229">
        <v>871218</v>
      </c>
      <c r="D2732" s="233" t="s">
        <v>6176</v>
      </c>
      <c r="E2732" s="233" t="s">
        <v>4221</v>
      </c>
      <c r="F2732" s="170">
        <v>1870.0000000000002</v>
      </c>
      <c r="G2732" s="5"/>
      <c r="H2732" s="4"/>
      <c r="I2732" s="23">
        <f t="shared" si="46"/>
        <v>0</v>
      </c>
      <c r="J2732" s="257" t="s">
        <v>11204</v>
      </c>
    </row>
    <row r="2733" spans="1:10">
      <c r="A2733" s="72" t="s">
        <v>7373</v>
      </c>
      <c r="B2733" s="31" t="s">
        <v>2485</v>
      </c>
      <c r="C2733" s="229">
        <v>871219</v>
      </c>
      <c r="D2733" s="233" t="s">
        <v>6178</v>
      </c>
      <c r="E2733" s="233" t="s">
        <v>6179</v>
      </c>
      <c r="F2733" s="170">
        <v>660</v>
      </c>
      <c r="G2733" s="5"/>
      <c r="H2733" s="4"/>
      <c r="I2733" s="23">
        <f t="shared" si="46"/>
        <v>0</v>
      </c>
      <c r="J2733" s="257" t="s">
        <v>11205</v>
      </c>
    </row>
    <row r="2734" spans="1:10">
      <c r="A2734" s="72" t="s">
        <v>7374</v>
      </c>
      <c r="B2734" s="31" t="s">
        <v>2485</v>
      </c>
      <c r="C2734" s="229">
        <v>871220</v>
      </c>
      <c r="D2734" s="233" t="s">
        <v>6181</v>
      </c>
      <c r="E2734" s="233" t="s">
        <v>6182</v>
      </c>
      <c r="F2734" s="170">
        <v>990.00000000000011</v>
      </c>
      <c r="G2734" s="5"/>
      <c r="H2734" s="4"/>
      <c r="I2734" s="23">
        <f t="shared" si="46"/>
        <v>0</v>
      </c>
      <c r="J2734" s="257" t="s">
        <v>11206</v>
      </c>
    </row>
    <row r="2735" spans="1:10">
      <c r="A2735" s="72" t="s">
        <v>7375</v>
      </c>
      <c r="B2735" s="31" t="s">
        <v>2485</v>
      </c>
      <c r="C2735" s="229">
        <v>871221</v>
      </c>
      <c r="D2735" s="233" t="s">
        <v>4696</v>
      </c>
      <c r="E2735" s="233" t="s">
        <v>6184</v>
      </c>
      <c r="F2735" s="170">
        <v>880.00000000000011</v>
      </c>
      <c r="G2735" s="5"/>
      <c r="H2735" s="4"/>
      <c r="I2735" s="23">
        <f t="shared" si="46"/>
        <v>0</v>
      </c>
      <c r="J2735" s="257" t="s">
        <v>11207</v>
      </c>
    </row>
    <row r="2736" spans="1:10">
      <c r="A2736" s="72" t="s">
        <v>7376</v>
      </c>
      <c r="B2736" s="31" t="s">
        <v>2485</v>
      </c>
      <c r="C2736" s="229">
        <v>872001</v>
      </c>
      <c r="D2736" s="233" t="s">
        <v>6204</v>
      </c>
      <c r="E2736" s="233" t="s">
        <v>4221</v>
      </c>
      <c r="F2736" s="170">
        <v>880.00000000000011</v>
      </c>
      <c r="G2736" s="5"/>
      <c r="H2736" s="4"/>
      <c r="I2736" s="23">
        <f t="shared" si="46"/>
        <v>0</v>
      </c>
      <c r="J2736" s="257" t="s">
        <v>11208</v>
      </c>
    </row>
    <row r="2737" spans="1:10">
      <c r="A2737" s="72" t="s">
        <v>7377</v>
      </c>
      <c r="B2737" s="31" t="s">
        <v>2485</v>
      </c>
      <c r="C2737" s="229">
        <v>872001</v>
      </c>
      <c r="D2737" s="233" t="s">
        <v>6204</v>
      </c>
      <c r="E2737" s="233" t="s">
        <v>4269</v>
      </c>
      <c r="F2737" s="170">
        <v>880.00000000000011</v>
      </c>
      <c r="G2737" s="5"/>
      <c r="H2737" s="4"/>
      <c r="I2737" s="23">
        <f t="shared" si="46"/>
        <v>0</v>
      </c>
      <c r="J2737" s="257" t="s">
        <v>11208</v>
      </c>
    </row>
    <row r="2738" spans="1:10">
      <c r="A2738" s="72" t="s">
        <v>7378</v>
      </c>
      <c r="B2738" s="31" t="s">
        <v>2485</v>
      </c>
      <c r="C2738" s="229">
        <v>872001</v>
      </c>
      <c r="D2738" s="233" t="s">
        <v>6204</v>
      </c>
      <c r="E2738" s="233" t="s">
        <v>4274</v>
      </c>
      <c r="F2738" s="170">
        <v>880.00000000000011</v>
      </c>
      <c r="G2738" s="5"/>
      <c r="H2738" s="4"/>
      <c r="I2738" s="23">
        <f t="shared" si="46"/>
        <v>0</v>
      </c>
      <c r="J2738" s="257" t="s">
        <v>11208</v>
      </c>
    </row>
    <row r="2739" spans="1:10">
      <c r="A2739" s="72" t="s">
        <v>7379</v>
      </c>
      <c r="B2739" s="31" t="s">
        <v>2485</v>
      </c>
      <c r="C2739" s="229">
        <v>872001</v>
      </c>
      <c r="D2739" s="233" t="s">
        <v>6204</v>
      </c>
      <c r="E2739" s="233" t="s">
        <v>4271</v>
      </c>
      <c r="F2739" s="170">
        <v>880.00000000000011</v>
      </c>
      <c r="G2739" s="5"/>
      <c r="H2739" s="4"/>
      <c r="I2739" s="23">
        <f t="shared" si="46"/>
        <v>0</v>
      </c>
      <c r="J2739" s="257" t="s">
        <v>11208</v>
      </c>
    </row>
    <row r="2740" spans="1:10">
      <c r="A2740" s="72" t="s">
        <v>7380</v>
      </c>
      <c r="B2740" s="31" t="s">
        <v>2485</v>
      </c>
      <c r="C2740" s="229">
        <v>872001</v>
      </c>
      <c r="D2740" s="233" t="s">
        <v>6204</v>
      </c>
      <c r="E2740" s="233" t="s">
        <v>4531</v>
      </c>
      <c r="F2740" s="170">
        <v>880.00000000000011</v>
      </c>
      <c r="G2740" s="5"/>
      <c r="H2740" s="4"/>
      <c r="I2740" s="23">
        <f t="shared" si="46"/>
        <v>0</v>
      </c>
      <c r="J2740" s="257" t="s">
        <v>11208</v>
      </c>
    </row>
    <row r="2741" spans="1:10">
      <c r="A2741" s="72" t="s">
        <v>7381</v>
      </c>
      <c r="B2741" s="31" t="s">
        <v>2485</v>
      </c>
      <c r="C2741" s="229">
        <v>872001</v>
      </c>
      <c r="D2741" s="233" t="s">
        <v>6204</v>
      </c>
      <c r="E2741" s="233" t="s">
        <v>4270</v>
      </c>
      <c r="F2741" s="170">
        <v>880.00000000000011</v>
      </c>
      <c r="G2741" s="5"/>
      <c r="H2741" s="4"/>
      <c r="I2741" s="23">
        <f t="shared" si="46"/>
        <v>0</v>
      </c>
      <c r="J2741" s="257" t="s">
        <v>11208</v>
      </c>
    </row>
    <row r="2742" spans="1:10">
      <c r="A2742" s="72" t="s">
        <v>7382</v>
      </c>
      <c r="B2742" s="31" t="s">
        <v>2485</v>
      </c>
      <c r="C2742" s="229">
        <v>872001</v>
      </c>
      <c r="D2742" s="233" t="s">
        <v>6204</v>
      </c>
      <c r="E2742" s="233" t="s">
        <v>6205</v>
      </c>
      <c r="F2742" s="170">
        <v>880.00000000000011</v>
      </c>
      <c r="G2742" s="5"/>
      <c r="H2742" s="4"/>
      <c r="I2742" s="23">
        <f t="shared" si="46"/>
        <v>0</v>
      </c>
      <c r="J2742" s="257" t="s">
        <v>11208</v>
      </c>
    </row>
    <row r="2743" spans="1:10">
      <c r="A2743" s="72" t="s">
        <v>7383</v>
      </c>
      <c r="B2743" s="31" t="s">
        <v>2485</v>
      </c>
      <c r="C2743" s="229">
        <v>872002</v>
      </c>
      <c r="D2743" s="233" t="s">
        <v>6207</v>
      </c>
      <c r="E2743" s="233" t="s">
        <v>4221</v>
      </c>
      <c r="F2743" s="170">
        <v>880.00000000000011</v>
      </c>
      <c r="G2743" s="5"/>
      <c r="H2743" s="4"/>
      <c r="I2743" s="23">
        <f t="shared" si="46"/>
        <v>0</v>
      </c>
      <c r="J2743" s="257" t="s">
        <v>11209</v>
      </c>
    </row>
    <row r="2744" spans="1:10">
      <c r="A2744" s="72" t="s">
        <v>7384</v>
      </c>
      <c r="B2744" s="31" t="s">
        <v>2485</v>
      </c>
      <c r="C2744" s="229">
        <v>872002</v>
      </c>
      <c r="D2744" s="233" t="s">
        <v>6207</v>
      </c>
      <c r="E2744" s="233" t="s">
        <v>4269</v>
      </c>
      <c r="F2744" s="170">
        <v>880.00000000000011</v>
      </c>
      <c r="G2744" s="5"/>
      <c r="H2744" s="4"/>
      <c r="I2744" s="23">
        <f t="shared" si="46"/>
        <v>0</v>
      </c>
      <c r="J2744" s="257" t="s">
        <v>11209</v>
      </c>
    </row>
    <row r="2745" spans="1:10">
      <c r="A2745" s="72" t="s">
        <v>7385</v>
      </c>
      <c r="B2745" s="31" t="s">
        <v>2485</v>
      </c>
      <c r="C2745" s="229">
        <v>872002</v>
      </c>
      <c r="D2745" s="233" t="s">
        <v>6207</v>
      </c>
      <c r="E2745" s="233" t="s">
        <v>4274</v>
      </c>
      <c r="F2745" s="170">
        <v>880.00000000000011</v>
      </c>
      <c r="G2745" s="5"/>
      <c r="H2745" s="4"/>
      <c r="I2745" s="23">
        <f t="shared" si="46"/>
        <v>0</v>
      </c>
      <c r="J2745" s="257" t="s">
        <v>11209</v>
      </c>
    </row>
    <row r="2746" spans="1:10">
      <c r="A2746" s="72" t="s">
        <v>7386</v>
      </c>
      <c r="B2746" s="31" t="s">
        <v>2485</v>
      </c>
      <c r="C2746" s="229">
        <v>872002</v>
      </c>
      <c r="D2746" s="233" t="s">
        <v>6207</v>
      </c>
      <c r="E2746" s="233" t="s">
        <v>4271</v>
      </c>
      <c r="F2746" s="170">
        <v>880.00000000000011</v>
      </c>
      <c r="G2746" s="5"/>
      <c r="H2746" s="4"/>
      <c r="I2746" s="23">
        <f t="shared" si="46"/>
        <v>0</v>
      </c>
      <c r="J2746" s="257" t="s">
        <v>11209</v>
      </c>
    </row>
    <row r="2747" spans="1:10">
      <c r="A2747" s="72" t="s">
        <v>7387</v>
      </c>
      <c r="B2747" s="31" t="s">
        <v>2485</v>
      </c>
      <c r="C2747" s="229">
        <v>872002</v>
      </c>
      <c r="D2747" s="233" t="s">
        <v>6207</v>
      </c>
      <c r="E2747" s="233" t="s">
        <v>4497</v>
      </c>
      <c r="F2747" s="170">
        <v>880.00000000000011</v>
      </c>
      <c r="G2747" s="5"/>
      <c r="H2747" s="4"/>
      <c r="I2747" s="23">
        <f t="shared" si="46"/>
        <v>0</v>
      </c>
      <c r="J2747" s="257" t="s">
        <v>11209</v>
      </c>
    </row>
    <row r="2748" spans="1:10">
      <c r="A2748" s="72" t="s">
        <v>7388</v>
      </c>
      <c r="B2748" s="31" t="s">
        <v>2485</v>
      </c>
      <c r="C2748" s="229">
        <v>872003</v>
      </c>
      <c r="D2748" s="233" t="s">
        <v>6210</v>
      </c>
      <c r="E2748" s="233" t="s">
        <v>6211</v>
      </c>
      <c r="F2748" s="170">
        <v>880.00000000000011</v>
      </c>
      <c r="G2748" s="5"/>
      <c r="H2748" s="4"/>
      <c r="I2748" s="23">
        <f t="shared" si="46"/>
        <v>0</v>
      </c>
      <c r="J2748" s="257" t="s">
        <v>11210</v>
      </c>
    </row>
    <row r="2749" spans="1:10">
      <c r="A2749" s="72" t="s">
        <v>7389</v>
      </c>
      <c r="B2749" s="31" t="s">
        <v>2485</v>
      </c>
      <c r="C2749" s="229">
        <v>872003</v>
      </c>
      <c r="D2749" s="233" t="s">
        <v>6210</v>
      </c>
      <c r="E2749" s="233" t="s">
        <v>4270</v>
      </c>
      <c r="F2749" s="170">
        <v>880.00000000000011</v>
      </c>
      <c r="G2749" s="5"/>
      <c r="H2749" s="4"/>
      <c r="I2749" s="23">
        <f t="shared" si="46"/>
        <v>0</v>
      </c>
      <c r="J2749" s="257" t="s">
        <v>11210</v>
      </c>
    </row>
    <row r="2750" spans="1:10">
      <c r="A2750" s="72" t="s">
        <v>7390</v>
      </c>
      <c r="B2750" s="31" t="s">
        <v>2485</v>
      </c>
      <c r="C2750" s="229">
        <v>872003</v>
      </c>
      <c r="D2750" s="233" t="s">
        <v>6210</v>
      </c>
      <c r="E2750" s="233" t="s">
        <v>23</v>
      </c>
      <c r="F2750" s="170">
        <v>880.00000000000011</v>
      </c>
      <c r="G2750" s="5"/>
      <c r="H2750" s="4"/>
      <c r="I2750" s="23">
        <f t="shared" si="46"/>
        <v>0</v>
      </c>
      <c r="J2750" s="257" t="s">
        <v>11210</v>
      </c>
    </row>
    <row r="2751" spans="1:10">
      <c r="A2751" s="72" t="s">
        <v>7391</v>
      </c>
      <c r="B2751" s="31" t="s">
        <v>2485</v>
      </c>
      <c r="C2751" s="229">
        <v>872003</v>
      </c>
      <c r="D2751" s="233" t="s">
        <v>6210</v>
      </c>
      <c r="E2751" s="233" t="s">
        <v>4269</v>
      </c>
      <c r="F2751" s="170">
        <v>880.00000000000011</v>
      </c>
      <c r="G2751" s="5"/>
      <c r="H2751" s="4"/>
      <c r="I2751" s="23">
        <f t="shared" si="46"/>
        <v>0</v>
      </c>
      <c r="J2751" s="257" t="s">
        <v>11210</v>
      </c>
    </row>
    <row r="2752" spans="1:10">
      <c r="A2752" s="72" t="s">
        <v>7392</v>
      </c>
      <c r="B2752" s="31" t="s">
        <v>2485</v>
      </c>
      <c r="C2752" s="229">
        <v>872004</v>
      </c>
      <c r="D2752" s="233" t="s">
        <v>6213</v>
      </c>
      <c r="E2752" s="233" t="s">
        <v>4221</v>
      </c>
      <c r="F2752" s="170">
        <v>880.00000000000011</v>
      </c>
      <c r="G2752" s="5"/>
      <c r="H2752" s="4"/>
      <c r="I2752" s="23">
        <f t="shared" si="46"/>
        <v>0</v>
      </c>
      <c r="J2752" s="257" t="s">
        <v>11211</v>
      </c>
    </row>
    <row r="2753" spans="1:10">
      <c r="A2753" s="72" t="s">
        <v>7393</v>
      </c>
      <c r="B2753" s="31" t="s">
        <v>2485</v>
      </c>
      <c r="C2753" s="229">
        <v>872004</v>
      </c>
      <c r="D2753" s="233" t="s">
        <v>6213</v>
      </c>
      <c r="E2753" s="233" t="s">
        <v>4269</v>
      </c>
      <c r="F2753" s="170">
        <v>880.00000000000011</v>
      </c>
      <c r="G2753" s="5"/>
      <c r="H2753" s="4"/>
      <c r="I2753" s="23">
        <f t="shared" si="46"/>
        <v>0</v>
      </c>
      <c r="J2753" s="257" t="s">
        <v>11211</v>
      </c>
    </row>
    <row r="2754" spans="1:10">
      <c r="A2754" s="72" t="s">
        <v>7394</v>
      </c>
      <c r="B2754" s="31" t="s">
        <v>2485</v>
      </c>
      <c r="C2754" s="229">
        <v>872004</v>
      </c>
      <c r="D2754" s="233" t="s">
        <v>6213</v>
      </c>
      <c r="E2754" s="233" t="s">
        <v>4274</v>
      </c>
      <c r="F2754" s="170">
        <v>880.00000000000011</v>
      </c>
      <c r="G2754" s="5"/>
      <c r="H2754" s="4"/>
      <c r="I2754" s="23">
        <f t="shared" si="46"/>
        <v>0</v>
      </c>
      <c r="J2754" s="257" t="s">
        <v>11211</v>
      </c>
    </row>
    <row r="2755" spans="1:10">
      <c r="A2755" s="72" t="s">
        <v>7395</v>
      </c>
      <c r="B2755" s="31" t="s">
        <v>2485</v>
      </c>
      <c r="C2755" s="229">
        <v>872005</v>
      </c>
      <c r="D2755" s="233" t="s">
        <v>6215</v>
      </c>
      <c r="E2755" s="233" t="s">
        <v>4221</v>
      </c>
      <c r="F2755" s="170">
        <v>880.00000000000011</v>
      </c>
      <c r="G2755" s="5"/>
      <c r="H2755" s="4"/>
      <c r="I2755" s="23">
        <f t="shared" si="46"/>
        <v>0</v>
      </c>
      <c r="J2755" s="257" t="s">
        <v>11212</v>
      </c>
    </row>
    <row r="2756" spans="1:10">
      <c r="A2756" s="72" t="s">
        <v>7396</v>
      </c>
      <c r="B2756" s="31" t="s">
        <v>2485</v>
      </c>
      <c r="C2756" s="229">
        <v>872005</v>
      </c>
      <c r="D2756" s="233" t="s">
        <v>6215</v>
      </c>
      <c r="E2756" s="233" t="s">
        <v>4271</v>
      </c>
      <c r="F2756" s="170">
        <v>880.00000000000011</v>
      </c>
      <c r="G2756" s="5"/>
      <c r="H2756" s="4"/>
      <c r="I2756" s="23">
        <f t="shared" si="46"/>
        <v>0</v>
      </c>
      <c r="J2756" s="257" t="s">
        <v>11212</v>
      </c>
    </row>
    <row r="2757" spans="1:10">
      <c r="A2757" s="72" t="s">
        <v>7397</v>
      </c>
      <c r="B2757" s="31" t="s">
        <v>2485</v>
      </c>
      <c r="C2757" s="229">
        <v>872005</v>
      </c>
      <c r="D2757" s="233" t="s">
        <v>6215</v>
      </c>
      <c r="E2757" s="233" t="s">
        <v>4269</v>
      </c>
      <c r="F2757" s="170">
        <v>880.00000000000011</v>
      </c>
      <c r="G2757" s="5"/>
      <c r="H2757" s="4"/>
      <c r="I2757" s="23">
        <f t="shared" si="46"/>
        <v>0</v>
      </c>
      <c r="J2757" s="257" t="s">
        <v>11212</v>
      </c>
    </row>
    <row r="2758" spans="1:10">
      <c r="A2758" s="72" t="s">
        <v>7398</v>
      </c>
      <c r="B2758" s="31" t="s">
        <v>2485</v>
      </c>
      <c r="C2758" s="229">
        <v>872006</v>
      </c>
      <c r="D2758" s="233" t="s">
        <v>6217</v>
      </c>
      <c r="E2758" s="233" t="s">
        <v>4221</v>
      </c>
      <c r="F2758" s="170">
        <v>880.00000000000011</v>
      </c>
      <c r="G2758" s="5"/>
      <c r="H2758" s="4"/>
      <c r="I2758" s="23">
        <f t="shared" si="46"/>
        <v>0</v>
      </c>
      <c r="J2758" s="257" t="s">
        <v>11213</v>
      </c>
    </row>
    <row r="2759" spans="1:10">
      <c r="A2759" s="72" t="s">
        <v>7399</v>
      </c>
      <c r="B2759" s="31" t="s">
        <v>2485</v>
      </c>
      <c r="C2759" s="229">
        <v>872007</v>
      </c>
      <c r="D2759" s="233" t="s">
        <v>6220</v>
      </c>
      <c r="E2759" s="233" t="s">
        <v>4531</v>
      </c>
      <c r="F2759" s="170">
        <v>880.00000000000011</v>
      </c>
      <c r="G2759" s="5"/>
      <c r="H2759" s="4"/>
      <c r="I2759" s="23">
        <f t="shared" si="46"/>
        <v>0</v>
      </c>
      <c r="J2759" s="257" t="s">
        <v>11214</v>
      </c>
    </row>
    <row r="2760" spans="1:10">
      <c r="A2760" s="72" t="s">
        <v>7400</v>
      </c>
      <c r="B2760" s="31" t="s">
        <v>2485</v>
      </c>
      <c r="C2760" s="229">
        <v>872007</v>
      </c>
      <c r="D2760" s="233" t="s">
        <v>6220</v>
      </c>
      <c r="E2760" s="233" t="s">
        <v>4270</v>
      </c>
      <c r="F2760" s="170">
        <v>880.00000000000011</v>
      </c>
      <c r="G2760" s="5"/>
      <c r="H2760" s="4"/>
      <c r="I2760" s="23">
        <f t="shared" si="46"/>
        <v>0</v>
      </c>
      <c r="J2760" s="257" t="s">
        <v>11214</v>
      </c>
    </row>
    <row r="2761" spans="1:10">
      <c r="A2761" s="72" t="s">
        <v>7401</v>
      </c>
      <c r="B2761" s="31" t="s">
        <v>2485</v>
      </c>
      <c r="C2761" s="229">
        <v>872007</v>
      </c>
      <c r="D2761" s="233" t="s">
        <v>6220</v>
      </c>
      <c r="E2761" s="233" t="s">
        <v>4221</v>
      </c>
      <c r="F2761" s="170">
        <v>880.00000000000011</v>
      </c>
      <c r="G2761" s="5"/>
      <c r="H2761" s="4"/>
      <c r="I2761" s="23">
        <f t="shared" ref="I2761:I2824" si="47">F2761*H2761</f>
        <v>0</v>
      </c>
      <c r="J2761" s="257" t="s">
        <v>11214</v>
      </c>
    </row>
    <row r="2762" spans="1:10">
      <c r="A2762" s="72" t="s">
        <v>7402</v>
      </c>
      <c r="B2762" s="31" t="s">
        <v>2485</v>
      </c>
      <c r="C2762" s="229">
        <v>872007</v>
      </c>
      <c r="D2762" s="233" t="s">
        <v>6220</v>
      </c>
      <c r="E2762" s="233" t="s">
        <v>4274</v>
      </c>
      <c r="F2762" s="170">
        <v>880.00000000000011</v>
      </c>
      <c r="G2762" s="5"/>
      <c r="H2762" s="4"/>
      <c r="I2762" s="23">
        <f t="shared" si="47"/>
        <v>0</v>
      </c>
      <c r="J2762" s="257" t="s">
        <v>11214</v>
      </c>
    </row>
    <row r="2763" spans="1:10">
      <c r="A2763" s="72" t="s">
        <v>7403</v>
      </c>
      <c r="B2763" s="31" t="s">
        <v>2485</v>
      </c>
      <c r="C2763" s="229">
        <v>872008</v>
      </c>
      <c r="D2763" s="233" t="s">
        <v>6222</v>
      </c>
      <c r="E2763" s="233" t="s">
        <v>5107</v>
      </c>
      <c r="F2763" s="170">
        <v>880.00000000000011</v>
      </c>
      <c r="G2763" s="5"/>
      <c r="H2763" s="4"/>
      <c r="I2763" s="23">
        <f t="shared" si="47"/>
        <v>0</v>
      </c>
      <c r="J2763" s="257" t="s">
        <v>11215</v>
      </c>
    </row>
    <row r="2764" spans="1:10">
      <c r="A2764" s="72" t="s">
        <v>7404</v>
      </c>
      <c r="B2764" s="31" t="s">
        <v>2485</v>
      </c>
      <c r="C2764" s="229">
        <v>872009</v>
      </c>
      <c r="D2764" s="233" t="s">
        <v>6224</v>
      </c>
      <c r="E2764" s="233" t="s">
        <v>4217</v>
      </c>
      <c r="F2764" s="170">
        <v>880.00000000000011</v>
      </c>
      <c r="G2764" s="5"/>
      <c r="H2764" s="4"/>
      <c r="I2764" s="23">
        <f t="shared" si="47"/>
        <v>0</v>
      </c>
      <c r="J2764" s="257" t="s">
        <v>11216</v>
      </c>
    </row>
    <row r="2765" spans="1:10">
      <c r="A2765" s="72" t="s">
        <v>7405</v>
      </c>
      <c r="B2765" s="31" t="s">
        <v>2485</v>
      </c>
      <c r="C2765" s="229">
        <v>872010</v>
      </c>
      <c r="D2765" s="233" t="s">
        <v>6226</v>
      </c>
      <c r="E2765" s="233" t="s">
        <v>4221</v>
      </c>
      <c r="F2765" s="170">
        <v>990.00000000000011</v>
      </c>
      <c r="G2765" s="5"/>
      <c r="H2765" s="4"/>
      <c r="I2765" s="23">
        <f t="shared" si="47"/>
        <v>0</v>
      </c>
      <c r="J2765" s="257" t="s">
        <v>11217</v>
      </c>
    </row>
    <row r="2766" spans="1:10">
      <c r="A2766" s="72" t="s">
        <v>7406</v>
      </c>
      <c r="B2766" s="31" t="s">
        <v>2485</v>
      </c>
      <c r="C2766" s="229">
        <v>872011</v>
      </c>
      <c r="D2766" s="233" t="s">
        <v>6228</v>
      </c>
      <c r="E2766" s="233" t="s">
        <v>4221</v>
      </c>
      <c r="F2766" s="170">
        <v>880.00000000000011</v>
      </c>
      <c r="G2766" s="5"/>
      <c r="H2766" s="4"/>
      <c r="I2766" s="23">
        <f t="shared" si="47"/>
        <v>0</v>
      </c>
      <c r="J2766" s="257" t="s">
        <v>11218</v>
      </c>
    </row>
    <row r="2767" spans="1:10">
      <c r="A2767" s="72" t="s">
        <v>7407</v>
      </c>
      <c r="B2767" s="31" t="s">
        <v>2485</v>
      </c>
      <c r="C2767" s="229">
        <v>872011</v>
      </c>
      <c r="D2767" s="233" t="s">
        <v>6228</v>
      </c>
      <c r="E2767" s="233" t="s">
        <v>4270</v>
      </c>
      <c r="F2767" s="170">
        <v>880.00000000000011</v>
      </c>
      <c r="G2767" s="5"/>
      <c r="H2767" s="4"/>
      <c r="I2767" s="23">
        <f t="shared" si="47"/>
        <v>0</v>
      </c>
      <c r="J2767" s="257" t="s">
        <v>11218</v>
      </c>
    </row>
    <row r="2768" spans="1:10">
      <c r="A2768" s="72" t="s">
        <v>7408</v>
      </c>
      <c r="B2768" s="31" t="s">
        <v>2485</v>
      </c>
      <c r="C2768" s="229">
        <v>872101</v>
      </c>
      <c r="D2768" s="233" t="s">
        <v>6230</v>
      </c>
      <c r="E2768" s="233" t="s">
        <v>4221</v>
      </c>
      <c r="F2768" s="170">
        <v>880.00000000000011</v>
      </c>
      <c r="G2768" s="5"/>
      <c r="H2768" s="4"/>
      <c r="I2768" s="23">
        <f t="shared" si="47"/>
        <v>0</v>
      </c>
      <c r="J2768" s="257" t="s">
        <v>11219</v>
      </c>
    </row>
    <row r="2769" spans="1:10">
      <c r="A2769" s="72" t="s">
        <v>7409</v>
      </c>
      <c r="B2769" s="31" t="s">
        <v>2485</v>
      </c>
      <c r="C2769" s="229">
        <v>872101</v>
      </c>
      <c r="D2769" s="233" t="s">
        <v>6230</v>
      </c>
      <c r="E2769" s="233" t="s">
        <v>4271</v>
      </c>
      <c r="F2769" s="170">
        <v>880.00000000000011</v>
      </c>
      <c r="G2769" s="5"/>
      <c r="H2769" s="4"/>
      <c r="I2769" s="23">
        <f t="shared" si="47"/>
        <v>0</v>
      </c>
      <c r="J2769" s="257" t="s">
        <v>11219</v>
      </c>
    </row>
    <row r="2770" spans="1:10">
      <c r="A2770" s="72" t="s">
        <v>7410</v>
      </c>
      <c r="B2770" s="31" t="s">
        <v>2485</v>
      </c>
      <c r="C2770" s="229">
        <v>872101</v>
      </c>
      <c r="D2770" s="233" t="s">
        <v>6230</v>
      </c>
      <c r="E2770" s="233" t="s">
        <v>4274</v>
      </c>
      <c r="F2770" s="170">
        <v>880.00000000000011</v>
      </c>
      <c r="G2770" s="5"/>
      <c r="H2770" s="4"/>
      <c r="I2770" s="23">
        <f t="shared" si="47"/>
        <v>0</v>
      </c>
      <c r="J2770" s="257" t="s">
        <v>11219</v>
      </c>
    </row>
    <row r="2771" spans="1:10">
      <c r="A2771" s="72" t="s">
        <v>7411</v>
      </c>
      <c r="B2771" s="31" t="s">
        <v>2485</v>
      </c>
      <c r="C2771" s="229">
        <v>872101</v>
      </c>
      <c r="D2771" s="233" t="s">
        <v>6230</v>
      </c>
      <c r="E2771" s="233" t="s">
        <v>4497</v>
      </c>
      <c r="F2771" s="170">
        <v>880.00000000000011</v>
      </c>
      <c r="G2771" s="5"/>
      <c r="H2771" s="4"/>
      <c r="I2771" s="23">
        <f t="shared" si="47"/>
        <v>0</v>
      </c>
      <c r="J2771" s="257" t="s">
        <v>11219</v>
      </c>
    </row>
    <row r="2772" spans="1:10">
      <c r="A2772" s="72" t="s">
        <v>7412</v>
      </c>
      <c r="B2772" s="31" t="s">
        <v>2485</v>
      </c>
      <c r="C2772" s="229">
        <v>872101</v>
      </c>
      <c r="D2772" s="233" t="s">
        <v>6230</v>
      </c>
      <c r="E2772" s="233" t="s">
        <v>4269</v>
      </c>
      <c r="F2772" s="170">
        <v>880.00000000000011</v>
      </c>
      <c r="G2772" s="5"/>
      <c r="H2772" s="4"/>
      <c r="I2772" s="23">
        <f t="shared" si="47"/>
        <v>0</v>
      </c>
      <c r="J2772" s="257" t="s">
        <v>11219</v>
      </c>
    </row>
    <row r="2773" spans="1:10">
      <c r="A2773" s="72" t="s">
        <v>7413</v>
      </c>
      <c r="B2773" s="31" t="s">
        <v>2485</v>
      </c>
      <c r="C2773" s="229">
        <v>872101</v>
      </c>
      <c r="D2773" s="233" t="s">
        <v>6230</v>
      </c>
      <c r="E2773" s="233" t="s">
        <v>4270</v>
      </c>
      <c r="F2773" s="170">
        <v>880.00000000000011</v>
      </c>
      <c r="G2773" s="5"/>
      <c r="H2773" s="4"/>
      <c r="I2773" s="23">
        <f t="shared" si="47"/>
        <v>0</v>
      </c>
      <c r="J2773" s="257" t="s">
        <v>11219</v>
      </c>
    </row>
    <row r="2774" spans="1:10">
      <c r="A2774" s="72" t="s">
        <v>7414</v>
      </c>
      <c r="B2774" s="31" t="s">
        <v>2485</v>
      </c>
      <c r="C2774" s="229">
        <v>872102</v>
      </c>
      <c r="D2774" s="233" t="s">
        <v>6232</v>
      </c>
      <c r="E2774" s="233" t="s">
        <v>4221</v>
      </c>
      <c r="F2774" s="170">
        <v>880.00000000000011</v>
      </c>
      <c r="G2774" s="5"/>
      <c r="H2774" s="4"/>
      <c r="I2774" s="23">
        <f t="shared" si="47"/>
        <v>0</v>
      </c>
      <c r="J2774" s="257" t="s">
        <v>11220</v>
      </c>
    </row>
    <row r="2775" spans="1:10">
      <c r="A2775" s="72" t="s">
        <v>7415</v>
      </c>
      <c r="B2775" s="31" t="s">
        <v>2485</v>
      </c>
      <c r="C2775" s="229">
        <v>872102</v>
      </c>
      <c r="D2775" s="233" t="s">
        <v>6232</v>
      </c>
      <c r="E2775" s="233" t="s">
        <v>4274</v>
      </c>
      <c r="F2775" s="170">
        <v>880.00000000000011</v>
      </c>
      <c r="G2775" s="5"/>
      <c r="H2775" s="4"/>
      <c r="I2775" s="23">
        <f t="shared" si="47"/>
        <v>0</v>
      </c>
      <c r="J2775" s="257" t="s">
        <v>11220</v>
      </c>
    </row>
    <row r="2776" spans="1:10">
      <c r="A2776" s="72" t="s">
        <v>7416</v>
      </c>
      <c r="B2776" s="31" t="s">
        <v>2485</v>
      </c>
      <c r="C2776" s="229">
        <v>872103</v>
      </c>
      <c r="D2776" s="233" t="s">
        <v>6234</v>
      </c>
      <c r="E2776" s="233" t="s">
        <v>4221</v>
      </c>
      <c r="F2776" s="170">
        <v>880.00000000000011</v>
      </c>
      <c r="G2776" s="5"/>
      <c r="H2776" s="4"/>
      <c r="I2776" s="23">
        <f t="shared" si="47"/>
        <v>0</v>
      </c>
      <c r="J2776" s="257" t="s">
        <v>11221</v>
      </c>
    </row>
    <row r="2777" spans="1:10">
      <c r="A2777" s="72" t="s">
        <v>7417</v>
      </c>
      <c r="B2777" s="31" t="s">
        <v>2485</v>
      </c>
      <c r="C2777" s="229">
        <v>872103</v>
      </c>
      <c r="D2777" s="233" t="s">
        <v>6234</v>
      </c>
      <c r="E2777" s="233" t="s">
        <v>4270</v>
      </c>
      <c r="F2777" s="170">
        <v>880.00000000000011</v>
      </c>
      <c r="G2777" s="5"/>
      <c r="H2777" s="4"/>
      <c r="I2777" s="23">
        <f t="shared" si="47"/>
        <v>0</v>
      </c>
      <c r="J2777" s="257" t="s">
        <v>11221</v>
      </c>
    </row>
    <row r="2778" spans="1:10">
      <c r="A2778" s="72" t="s">
        <v>7418</v>
      </c>
      <c r="B2778" s="31" t="s">
        <v>2485</v>
      </c>
      <c r="C2778" s="229">
        <v>872103</v>
      </c>
      <c r="D2778" s="233" t="s">
        <v>6234</v>
      </c>
      <c r="E2778" s="233" t="s">
        <v>4269</v>
      </c>
      <c r="F2778" s="170">
        <v>880.00000000000011</v>
      </c>
      <c r="G2778" s="5"/>
      <c r="H2778" s="4"/>
      <c r="I2778" s="23">
        <f t="shared" si="47"/>
        <v>0</v>
      </c>
      <c r="J2778" s="257" t="s">
        <v>11221</v>
      </c>
    </row>
    <row r="2779" spans="1:10">
      <c r="A2779" s="72" t="s">
        <v>7419</v>
      </c>
      <c r="B2779" s="31" t="s">
        <v>2485</v>
      </c>
      <c r="C2779" s="229">
        <v>872104</v>
      </c>
      <c r="D2779" s="233" t="s">
        <v>6236</v>
      </c>
      <c r="E2779" s="233" t="s">
        <v>4221</v>
      </c>
      <c r="F2779" s="170">
        <v>880.00000000000011</v>
      </c>
      <c r="G2779" s="5"/>
      <c r="H2779" s="4"/>
      <c r="I2779" s="23">
        <f t="shared" si="47"/>
        <v>0</v>
      </c>
      <c r="J2779" s="257" t="s">
        <v>11222</v>
      </c>
    </row>
    <row r="2780" spans="1:10">
      <c r="A2780" s="72" t="s">
        <v>7420</v>
      </c>
      <c r="B2780" s="31" t="s">
        <v>2485</v>
      </c>
      <c r="C2780" s="229">
        <v>872104</v>
      </c>
      <c r="D2780" s="233" t="s">
        <v>6236</v>
      </c>
      <c r="E2780" s="233" t="s">
        <v>4274</v>
      </c>
      <c r="F2780" s="170">
        <v>880.00000000000011</v>
      </c>
      <c r="G2780" s="5"/>
      <c r="H2780" s="4"/>
      <c r="I2780" s="23">
        <f t="shared" si="47"/>
        <v>0</v>
      </c>
      <c r="J2780" s="257" t="s">
        <v>11222</v>
      </c>
    </row>
    <row r="2781" spans="1:10">
      <c r="A2781" s="72" t="s">
        <v>7421</v>
      </c>
      <c r="B2781" s="31" t="s">
        <v>2485</v>
      </c>
      <c r="C2781" s="229">
        <v>872104</v>
      </c>
      <c r="D2781" s="233" t="s">
        <v>6236</v>
      </c>
      <c r="E2781" s="233" t="s">
        <v>4269</v>
      </c>
      <c r="F2781" s="170">
        <v>880.00000000000011</v>
      </c>
      <c r="G2781" s="5"/>
      <c r="H2781" s="4"/>
      <c r="I2781" s="23">
        <f t="shared" si="47"/>
        <v>0</v>
      </c>
      <c r="J2781" s="257" t="s">
        <v>11222</v>
      </c>
    </row>
    <row r="2782" spans="1:10">
      <c r="A2782" s="72" t="s">
        <v>7422</v>
      </c>
      <c r="B2782" s="31" t="s">
        <v>2485</v>
      </c>
      <c r="C2782" s="229">
        <v>872104</v>
      </c>
      <c r="D2782" s="233" t="s">
        <v>6236</v>
      </c>
      <c r="E2782" s="233" t="s">
        <v>4270</v>
      </c>
      <c r="F2782" s="170">
        <v>880.00000000000011</v>
      </c>
      <c r="G2782" s="5"/>
      <c r="H2782" s="4"/>
      <c r="I2782" s="23">
        <f t="shared" si="47"/>
        <v>0</v>
      </c>
      <c r="J2782" s="257" t="s">
        <v>11222</v>
      </c>
    </row>
    <row r="2783" spans="1:10">
      <c r="A2783" s="72" t="s">
        <v>7423</v>
      </c>
      <c r="B2783" s="31" t="s">
        <v>2485</v>
      </c>
      <c r="C2783" s="229">
        <v>872105</v>
      </c>
      <c r="D2783" s="233" t="s">
        <v>6238</v>
      </c>
      <c r="E2783" s="233" t="s">
        <v>4221</v>
      </c>
      <c r="F2783" s="170">
        <v>880.00000000000011</v>
      </c>
      <c r="G2783" s="5"/>
      <c r="H2783" s="4"/>
      <c r="I2783" s="23">
        <f t="shared" si="47"/>
        <v>0</v>
      </c>
      <c r="J2783" s="257" t="s">
        <v>11223</v>
      </c>
    </row>
    <row r="2784" spans="1:10">
      <c r="A2784" s="72" t="s">
        <v>7424</v>
      </c>
      <c r="B2784" s="31" t="s">
        <v>2485</v>
      </c>
      <c r="C2784" s="229">
        <v>872105</v>
      </c>
      <c r="D2784" s="233" t="s">
        <v>6238</v>
      </c>
      <c r="E2784" s="233" t="s">
        <v>4274</v>
      </c>
      <c r="F2784" s="170">
        <v>880.00000000000011</v>
      </c>
      <c r="G2784" s="5"/>
      <c r="H2784" s="4"/>
      <c r="I2784" s="23">
        <f t="shared" si="47"/>
        <v>0</v>
      </c>
      <c r="J2784" s="257" t="s">
        <v>11223</v>
      </c>
    </row>
    <row r="2785" spans="1:10">
      <c r="A2785" s="72" t="s">
        <v>7425</v>
      </c>
      <c r="B2785" s="31" t="s">
        <v>2485</v>
      </c>
      <c r="C2785" s="229">
        <v>872106</v>
      </c>
      <c r="D2785" s="233" t="s">
        <v>6240</v>
      </c>
      <c r="E2785" s="233" t="s">
        <v>4221</v>
      </c>
      <c r="F2785" s="170">
        <v>880.00000000000011</v>
      </c>
      <c r="G2785" s="5"/>
      <c r="H2785" s="4"/>
      <c r="I2785" s="23">
        <f t="shared" si="47"/>
        <v>0</v>
      </c>
      <c r="J2785" s="257" t="s">
        <v>11224</v>
      </c>
    </row>
    <row r="2786" spans="1:10">
      <c r="A2786" s="72" t="s">
        <v>7426</v>
      </c>
      <c r="B2786" s="31" t="s">
        <v>2485</v>
      </c>
      <c r="C2786" s="229">
        <v>872106</v>
      </c>
      <c r="D2786" s="233" t="s">
        <v>6240</v>
      </c>
      <c r="E2786" s="233" t="s">
        <v>4274</v>
      </c>
      <c r="F2786" s="170">
        <v>880.00000000000011</v>
      </c>
      <c r="G2786" s="5"/>
      <c r="H2786" s="4"/>
      <c r="I2786" s="23">
        <f t="shared" si="47"/>
        <v>0</v>
      </c>
      <c r="J2786" s="257" t="s">
        <v>11224</v>
      </c>
    </row>
    <row r="2787" spans="1:10">
      <c r="A2787" s="72" t="s">
        <v>7427</v>
      </c>
      <c r="B2787" s="31" t="s">
        <v>2485</v>
      </c>
      <c r="C2787" s="229">
        <v>872106</v>
      </c>
      <c r="D2787" s="233" t="s">
        <v>6240</v>
      </c>
      <c r="E2787" s="233" t="s">
        <v>4281</v>
      </c>
      <c r="F2787" s="170">
        <v>880.00000000000011</v>
      </c>
      <c r="G2787" s="5"/>
      <c r="H2787" s="4"/>
      <c r="I2787" s="23">
        <f t="shared" si="47"/>
        <v>0</v>
      </c>
      <c r="J2787" s="257" t="s">
        <v>11224</v>
      </c>
    </row>
    <row r="2788" spans="1:10">
      <c r="A2788" s="72" t="s">
        <v>7428</v>
      </c>
      <c r="B2788" s="31" t="s">
        <v>2485</v>
      </c>
      <c r="C2788" s="229">
        <v>872106</v>
      </c>
      <c r="D2788" s="233" t="s">
        <v>6240</v>
      </c>
      <c r="E2788" s="233" t="s">
        <v>4271</v>
      </c>
      <c r="F2788" s="170">
        <v>880.00000000000011</v>
      </c>
      <c r="G2788" s="5"/>
      <c r="H2788" s="4"/>
      <c r="I2788" s="23">
        <f t="shared" si="47"/>
        <v>0</v>
      </c>
      <c r="J2788" s="257" t="s">
        <v>11224</v>
      </c>
    </row>
    <row r="2789" spans="1:10">
      <c r="A2789" s="72" t="s">
        <v>7429</v>
      </c>
      <c r="B2789" s="31" t="s">
        <v>2485</v>
      </c>
      <c r="C2789" s="229">
        <v>872107</v>
      </c>
      <c r="D2789" s="233" t="s">
        <v>6242</v>
      </c>
      <c r="E2789" s="233" t="s">
        <v>4221</v>
      </c>
      <c r="F2789" s="170">
        <v>880.00000000000011</v>
      </c>
      <c r="G2789" s="5"/>
      <c r="H2789" s="4"/>
      <c r="I2789" s="23">
        <f t="shared" si="47"/>
        <v>0</v>
      </c>
      <c r="J2789" s="257" t="s">
        <v>11225</v>
      </c>
    </row>
    <row r="2790" spans="1:10">
      <c r="A2790" s="72" t="s">
        <v>7430</v>
      </c>
      <c r="B2790" s="31" t="s">
        <v>2485</v>
      </c>
      <c r="C2790" s="229">
        <v>872107</v>
      </c>
      <c r="D2790" s="233" t="s">
        <v>6242</v>
      </c>
      <c r="E2790" s="233" t="s">
        <v>4270</v>
      </c>
      <c r="F2790" s="170">
        <v>880.00000000000011</v>
      </c>
      <c r="G2790" s="5"/>
      <c r="H2790" s="4"/>
      <c r="I2790" s="23">
        <f t="shared" si="47"/>
        <v>0</v>
      </c>
      <c r="J2790" s="257" t="s">
        <v>11225</v>
      </c>
    </row>
    <row r="2791" spans="1:10">
      <c r="A2791" s="72" t="s">
        <v>7431</v>
      </c>
      <c r="B2791" s="31" t="s">
        <v>2485</v>
      </c>
      <c r="C2791" s="229">
        <v>872107</v>
      </c>
      <c r="D2791" s="233" t="s">
        <v>6242</v>
      </c>
      <c r="E2791" s="233" t="s">
        <v>4274</v>
      </c>
      <c r="F2791" s="170">
        <v>880.00000000000011</v>
      </c>
      <c r="G2791" s="5"/>
      <c r="H2791" s="4"/>
      <c r="I2791" s="23">
        <f t="shared" si="47"/>
        <v>0</v>
      </c>
      <c r="J2791" s="257" t="s">
        <v>11225</v>
      </c>
    </row>
    <row r="2792" spans="1:10">
      <c r="A2792" s="72" t="s">
        <v>7432</v>
      </c>
      <c r="B2792" s="31" t="s">
        <v>2485</v>
      </c>
      <c r="C2792" s="229">
        <v>872108</v>
      </c>
      <c r="D2792" s="233" t="s">
        <v>6244</v>
      </c>
      <c r="E2792" s="233" t="s">
        <v>4221</v>
      </c>
      <c r="F2792" s="170">
        <v>880.00000000000011</v>
      </c>
      <c r="G2792" s="5"/>
      <c r="H2792" s="4"/>
      <c r="I2792" s="23">
        <f t="shared" si="47"/>
        <v>0</v>
      </c>
      <c r="J2792" s="257" t="s">
        <v>11226</v>
      </c>
    </row>
    <row r="2793" spans="1:10">
      <c r="A2793" s="72" t="s">
        <v>7433</v>
      </c>
      <c r="B2793" s="31" t="s">
        <v>2485</v>
      </c>
      <c r="C2793" s="229">
        <v>872108</v>
      </c>
      <c r="D2793" s="233" t="s">
        <v>6244</v>
      </c>
      <c r="E2793" s="233" t="s">
        <v>4271</v>
      </c>
      <c r="F2793" s="170">
        <v>880.00000000000011</v>
      </c>
      <c r="G2793" s="5"/>
      <c r="H2793" s="4"/>
      <c r="I2793" s="23">
        <f t="shared" si="47"/>
        <v>0</v>
      </c>
      <c r="J2793" s="257" t="s">
        <v>11226</v>
      </c>
    </row>
    <row r="2794" spans="1:10">
      <c r="A2794" s="72" t="s">
        <v>7434</v>
      </c>
      <c r="B2794" s="31" t="s">
        <v>2485</v>
      </c>
      <c r="C2794" s="229">
        <v>872108</v>
      </c>
      <c r="D2794" s="233" t="s">
        <v>6244</v>
      </c>
      <c r="E2794" s="233" t="s">
        <v>4274</v>
      </c>
      <c r="F2794" s="170">
        <v>880.00000000000011</v>
      </c>
      <c r="G2794" s="5"/>
      <c r="H2794" s="4"/>
      <c r="I2794" s="23">
        <f t="shared" si="47"/>
        <v>0</v>
      </c>
      <c r="J2794" s="257" t="s">
        <v>11226</v>
      </c>
    </row>
    <row r="2795" spans="1:10">
      <c r="A2795" s="72" t="s">
        <v>7435</v>
      </c>
      <c r="B2795" s="31" t="s">
        <v>2485</v>
      </c>
      <c r="C2795" s="229">
        <v>872108</v>
      </c>
      <c r="D2795" s="233" t="s">
        <v>6244</v>
      </c>
      <c r="E2795" s="233" t="s">
        <v>4497</v>
      </c>
      <c r="F2795" s="170">
        <v>880.00000000000011</v>
      </c>
      <c r="G2795" s="5"/>
      <c r="H2795" s="4"/>
      <c r="I2795" s="23">
        <f t="shared" si="47"/>
        <v>0</v>
      </c>
      <c r="J2795" s="257" t="s">
        <v>11226</v>
      </c>
    </row>
    <row r="2796" spans="1:10">
      <c r="A2796" s="72" t="s">
        <v>7436</v>
      </c>
      <c r="B2796" s="31" t="s">
        <v>2485</v>
      </c>
      <c r="C2796" s="229">
        <v>872109</v>
      </c>
      <c r="D2796" s="233" t="s">
        <v>6246</v>
      </c>
      <c r="E2796" s="233" t="s">
        <v>4270</v>
      </c>
      <c r="F2796" s="170">
        <v>880.00000000000011</v>
      </c>
      <c r="G2796" s="5"/>
      <c r="H2796" s="4"/>
      <c r="I2796" s="23">
        <f t="shared" si="47"/>
        <v>0</v>
      </c>
      <c r="J2796" s="257" t="s">
        <v>11227</v>
      </c>
    </row>
    <row r="2797" spans="1:10">
      <c r="A2797" s="72" t="s">
        <v>7437</v>
      </c>
      <c r="B2797" s="31" t="s">
        <v>2485</v>
      </c>
      <c r="C2797" s="229">
        <v>872109</v>
      </c>
      <c r="D2797" s="233" t="s">
        <v>6246</v>
      </c>
      <c r="E2797" s="233" t="s">
        <v>4269</v>
      </c>
      <c r="F2797" s="170">
        <v>880.00000000000011</v>
      </c>
      <c r="G2797" s="5"/>
      <c r="H2797" s="4"/>
      <c r="I2797" s="23">
        <f t="shared" si="47"/>
        <v>0</v>
      </c>
      <c r="J2797" s="257" t="s">
        <v>11227</v>
      </c>
    </row>
    <row r="2798" spans="1:10">
      <c r="A2798" s="72" t="s">
        <v>7438</v>
      </c>
      <c r="B2798" s="31" t="s">
        <v>2485</v>
      </c>
      <c r="C2798" s="229">
        <v>872109</v>
      </c>
      <c r="D2798" s="233" t="s">
        <v>6246</v>
      </c>
      <c r="E2798" s="233" t="s">
        <v>4274</v>
      </c>
      <c r="F2798" s="170">
        <v>880.00000000000011</v>
      </c>
      <c r="G2798" s="5"/>
      <c r="H2798" s="4"/>
      <c r="I2798" s="23">
        <f t="shared" si="47"/>
        <v>0</v>
      </c>
      <c r="J2798" s="257" t="s">
        <v>11227</v>
      </c>
    </row>
    <row r="2799" spans="1:10">
      <c r="A2799" s="72" t="s">
        <v>7439</v>
      </c>
      <c r="B2799" s="31" t="s">
        <v>2485</v>
      </c>
      <c r="C2799" s="229">
        <v>872110</v>
      </c>
      <c r="D2799" s="233" t="s">
        <v>6248</v>
      </c>
      <c r="E2799" s="233" t="s">
        <v>4270</v>
      </c>
      <c r="F2799" s="170">
        <v>880.00000000000011</v>
      </c>
      <c r="G2799" s="5"/>
      <c r="H2799" s="4"/>
      <c r="I2799" s="23">
        <f t="shared" si="47"/>
        <v>0</v>
      </c>
      <c r="J2799" s="257" t="s">
        <v>11228</v>
      </c>
    </row>
    <row r="2800" spans="1:10">
      <c r="A2800" s="72" t="s">
        <v>7440</v>
      </c>
      <c r="B2800" s="31" t="s">
        <v>2485</v>
      </c>
      <c r="C2800" s="229">
        <v>872110</v>
      </c>
      <c r="D2800" s="233" t="s">
        <v>6248</v>
      </c>
      <c r="E2800" s="233" t="s">
        <v>4274</v>
      </c>
      <c r="F2800" s="170">
        <v>880.00000000000011</v>
      </c>
      <c r="G2800" s="5"/>
      <c r="H2800" s="4"/>
      <c r="I2800" s="23">
        <f t="shared" si="47"/>
        <v>0</v>
      </c>
      <c r="J2800" s="257" t="s">
        <v>11228</v>
      </c>
    </row>
    <row r="2801" spans="1:10">
      <c r="A2801" s="72" t="s">
        <v>7441</v>
      </c>
      <c r="B2801" s="31" t="s">
        <v>2485</v>
      </c>
      <c r="C2801" s="229">
        <v>872111</v>
      </c>
      <c r="D2801" s="233" t="s">
        <v>6250</v>
      </c>
      <c r="E2801" s="233" t="s">
        <v>4221</v>
      </c>
      <c r="F2801" s="170">
        <v>880.00000000000011</v>
      </c>
      <c r="G2801" s="5"/>
      <c r="H2801" s="4"/>
      <c r="I2801" s="23">
        <f t="shared" si="47"/>
        <v>0</v>
      </c>
      <c r="J2801" s="257" t="s">
        <v>11229</v>
      </c>
    </row>
    <row r="2802" spans="1:10">
      <c r="A2802" s="72" t="s">
        <v>7442</v>
      </c>
      <c r="B2802" s="31" t="s">
        <v>2485</v>
      </c>
      <c r="C2802" s="229">
        <v>872112</v>
      </c>
      <c r="D2802" s="233" t="s">
        <v>5926</v>
      </c>
      <c r="E2802" s="233" t="s">
        <v>4221</v>
      </c>
      <c r="F2802" s="170">
        <v>880.00000000000011</v>
      </c>
      <c r="G2802" s="5"/>
      <c r="H2802" s="4"/>
      <c r="I2802" s="23">
        <f t="shared" si="47"/>
        <v>0</v>
      </c>
      <c r="J2802" s="257" t="s">
        <v>11230</v>
      </c>
    </row>
    <row r="2803" spans="1:10">
      <c r="A2803" s="72" t="s">
        <v>7443</v>
      </c>
      <c r="B2803" s="31" t="s">
        <v>2485</v>
      </c>
      <c r="C2803" s="229">
        <v>872112</v>
      </c>
      <c r="D2803" s="233" t="s">
        <v>5926</v>
      </c>
      <c r="E2803" s="233" t="s">
        <v>4274</v>
      </c>
      <c r="F2803" s="170">
        <v>880.00000000000011</v>
      </c>
      <c r="G2803" s="5"/>
      <c r="H2803" s="4"/>
      <c r="I2803" s="23">
        <f t="shared" si="47"/>
        <v>0</v>
      </c>
      <c r="J2803" s="257" t="s">
        <v>11230</v>
      </c>
    </row>
    <row r="2804" spans="1:10">
      <c r="A2804" s="72" t="s">
        <v>7444</v>
      </c>
      <c r="B2804" s="31" t="s">
        <v>2485</v>
      </c>
      <c r="C2804" s="229">
        <v>872112</v>
      </c>
      <c r="D2804" s="233" t="s">
        <v>5926</v>
      </c>
      <c r="E2804" s="233" t="s">
        <v>4269</v>
      </c>
      <c r="F2804" s="170">
        <v>880.00000000000011</v>
      </c>
      <c r="G2804" s="5"/>
      <c r="H2804" s="4"/>
      <c r="I2804" s="23">
        <f t="shared" si="47"/>
        <v>0</v>
      </c>
      <c r="J2804" s="257" t="s">
        <v>11230</v>
      </c>
    </row>
    <row r="2805" spans="1:10">
      <c r="A2805" s="72" t="s">
        <v>7445</v>
      </c>
      <c r="B2805" s="31" t="s">
        <v>2485</v>
      </c>
      <c r="C2805" s="229">
        <v>872112</v>
      </c>
      <c r="D2805" s="233" t="s">
        <v>5926</v>
      </c>
      <c r="E2805" s="233" t="s">
        <v>4270</v>
      </c>
      <c r="F2805" s="170">
        <v>880.00000000000011</v>
      </c>
      <c r="G2805" s="5"/>
      <c r="H2805" s="4"/>
      <c r="I2805" s="23">
        <f t="shared" si="47"/>
        <v>0</v>
      </c>
      <c r="J2805" s="257" t="s">
        <v>11230</v>
      </c>
    </row>
    <row r="2806" spans="1:10">
      <c r="A2806" s="72" t="s">
        <v>7446</v>
      </c>
      <c r="B2806" s="31" t="s">
        <v>2485</v>
      </c>
      <c r="C2806" s="229">
        <v>872113</v>
      </c>
      <c r="D2806" s="233" t="s">
        <v>5926</v>
      </c>
      <c r="E2806" s="233" t="s">
        <v>4221</v>
      </c>
      <c r="F2806" s="170">
        <v>880.00000000000011</v>
      </c>
      <c r="G2806" s="5"/>
      <c r="H2806" s="4"/>
      <c r="I2806" s="23">
        <f t="shared" si="47"/>
        <v>0</v>
      </c>
      <c r="J2806" s="257" t="s">
        <v>11231</v>
      </c>
    </row>
    <row r="2807" spans="1:10">
      <c r="A2807" s="72" t="s">
        <v>7447</v>
      </c>
      <c r="B2807" s="31" t="s">
        <v>2485</v>
      </c>
      <c r="C2807" s="229">
        <v>872113</v>
      </c>
      <c r="D2807" s="233" t="s">
        <v>5926</v>
      </c>
      <c r="E2807" s="233" t="s">
        <v>4274</v>
      </c>
      <c r="F2807" s="170">
        <v>880.00000000000011</v>
      </c>
      <c r="G2807" s="5"/>
      <c r="H2807" s="4"/>
      <c r="I2807" s="23">
        <f t="shared" si="47"/>
        <v>0</v>
      </c>
      <c r="J2807" s="257" t="s">
        <v>11231</v>
      </c>
    </row>
    <row r="2808" spans="1:10">
      <c r="A2808" s="72" t="s">
        <v>7448</v>
      </c>
      <c r="B2808" s="31" t="s">
        <v>2485</v>
      </c>
      <c r="C2808" s="229">
        <v>872113</v>
      </c>
      <c r="D2808" s="233" t="s">
        <v>5926</v>
      </c>
      <c r="E2808" s="233" t="s">
        <v>4497</v>
      </c>
      <c r="F2808" s="170">
        <v>880.00000000000011</v>
      </c>
      <c r="G2808" s="5"/>
      <c r="H2808" s="4"/>
      <c r="I2808" s="23">
        <f t="shared" si="47"/>
        <v>0</v>
      </c>
      <c r="J2808" s="257" t="s">
        <v>11231</v>
      </c>
    </row>
    <row r="2809" spans="1:10">
      <c r="A2809" s="72" t="s">
        <v>7449</v>
      </c>
      <c r="B2809" s="31" t="s">
        <v>2485</v>
      </c>
      <c r="C2809" s="229">
        <v>872113</v>
      </c>
      <c r="D2809" s="233" t="s">
        <v>5926</v>
      </c>
      <c r="E2809" s="233" t="s">
        <v>4269</v>
      </c>
      <c r="F2809" s="170">
        <v>880.00000000000011</v>
      </c>
      <c r="G2809" s="5"/>
      <c r="H2809" s="4"/>
      <c r="I2809" s="23">
        <f t="shared" si="47"/>
        <v>0</v>
      </c>
      <c r="J2809" s="257" t="s">
        <v>11231</v>
      </c>
    </row>
    <row r="2810" spans="1:10">
      <c r="A2810" s="72" t="s">
        <v>7450</v>
      </c>
      <c r="B2810" s="31" t="s">
        <v>2485</v>
      </c>
      <c r="C2810" s="229">
        <v>872113</v>
      </c>
      <c r="D2810" s="233" t="s">
        <v>5926</v>
      </c>
      <c r="E2810" s="233" t="s">
        <v>4270</v>
      </c>
      <c r="F2810" s="170">
        <v>880.00000000000011</v>
      </c>
      <c r="G2810" s="5"/>
      <c r="H2810" s="4"/>
      <c r="I2810" s="23">
        <f t="shared" si="47"/>
        <v>0</v>
      </c>
      <c r="J2810" s="257" t="s">
        <v>11231</v>
      </c>
    </row>
    <row r="2811" spans="1:10">
      <c r="A2811" s="72" t="s">
        <v>7451</v>
      </c>
      <c r="B2811" s="31" t="s">
        <v>2485</v>
      </c>
      <c r="C2811" s="229">
        <v>872114</v>
      </c>
      <c r="D2811" s="233" t="s">
        <v>5926</v>
      </c>
      <c r="E2811" s="233" t="s">
        <v>4221</v>
      </c>
      <c r="F2811" s="170">
        <v>880.00000000000011</v>
      </c>
      <c r="G2811" s="5"/>
      <c r="H2811" s="4"/>
      <c r="I2811" s="23">
        <f t="shared" si="47"/>
        <v>0</v>
      </c>
      <c r="J2811" s="257" t="s">
        <v>11232</v>
      </c>
    </row>
    <row r="2812" spans="1:10">
      <c r="A2812" s="72" t="s">
        <v>7452</v>
      </c>
      <c r="B2812" s="31" t="s">
        <v>2485</v>
      </c>
      <c r="C2812" s="229">
        <v>872114</v>
      </c>
      <c r="D2812" s="233" t="s">
        <v>5926</v>
      </c>
      <c r="E2812" s="233" t="s">
        <v>4269</v>
      </c>
      <c r="F2812" s="170">
        <v>880.00000000000011</v>
      </c>
      <c r="G2812" s="5"/>
      <c r="H2812" s="4"/>
      <c r="I2812" s="23">
        <f t="shared" si="47"/>
        <v>0</v>
      </c>
      <c r="J2812" s="257" t="s">
        <v>11232</v>
      </c>
    </row>
    <row r="2813" spans="1:10">
      <c r="A2813" s="72" t="s">
        <v>7453</v>
      </c>
      <c r="B2813" s="31" t="s">
        <v>2485</v>
      </c>
      <c r="C2813" s="229">
        <v>872114</v>
      </c>
      <c r="D2813" s="233" t="s">
        <v>5926</v>
      </c>
      <c r="E2813" s="233" t="s">
        <v>4274</v>
      </c>
      <c r="F2813" s="170">
        <v>880.00000000000011</v>
      </c>
      <c r="G2813" s="5"/>
      <c r="H2813" s="4"/>
      <c r="I2813" s="23">
        <f t="shared" si="47"/>
        <v>0</v>
      </c>
      <c r="J2813" s="257" t="s">
        <v>11232</v>
      </c>
    </row>
    <row r="2814" spans="1:10">
      <c r="A2814" s="72" t="s">
        <v>7454</v>
      </c>
      <c r="B2814" s="31" t="s">
        <v>2485</v>
      </c>
      <c r="C2814" s="229">
        <v>872114</v>
      </c>
      <c r="D2814" s="233" t="s">
        <v>5926</v>
      </c>
      <c r="E2814" s="233" t="s">
        <v>4271</v>
      </c>
      <c r="F2814" s="170">
        <v>880.00000000000011</v>
      </c>
      <c r="G2814" s="5"/>
      <c r="H2814" s="4"/>
      <c r="I2814" s="23">
        <f t="shared" si="47"/>
        <v>0</v>
      </c>
      <c r="J2814" s="257" t="s">
        <v>11232</v>
      </c>
    </row>
    <row r="2815" spans="1:10">
      <c r="A2815" s="72" t="s">
        <v>7455</v>
      </c>
      <c r="B2815" s="31" t="s">
        <v>2485</v>
      </c>
      <c r="C2815" s="229">
        <v>872114</v>
      </c>
      <c r="D2815" s="233" t="s">
        <v>5926</v>
      </c>
      <c r="E2815" s="233" t="s">
        <v>4270</v>
      </c>
      <c r="F2815" s="170">
        <v>880.00000000000011</v>
      </c>
      <c r="G2815" s="5"/>
      <c r="H2815" s="4"/>
      <c r="I2815" s="23">
        <f t="shared" si="47"/>
        <v>0</v>
      </c>
      <c r="J2815" s="257" t="s">
        <v>11232</v>
      </c>
    </row>
    <row r="2816" spans="1:10">
      <c r="A2816" s="72" t="s">
        <v>7456</v>
      </c>
      <c r="B2816" s="31" t="s">
        <v>2485</v>
      </c>
      <c r="C2816" s="229">
        <v>872114</v>
      </c>
      <c r="D2816" s="233" t="s">
        <v>5926</v>
      </c>
      <c r="E2816" s="233" t="s">
        <v>4497</v>
      </c>
      <c r="F2816" s="170">
        <v>880.00000000000011</v>
      </c>
      <c r="G2816" s="5"/>
      <c r="H2816" s="4"/>
      <c r="I2816" s="23">
        <f t="shared" si="47"/>
        <v>0</v>
      </c>
      <c r="J2816" s="257" t="s">
        <v>11232</v>
      </c>
    </row>
    <row r="2817" spans="1:10">
      <c r="A2817" s="72" t="s">
        <v>7457</v>
      </c>
      <c r="B2817" s="31" t="s">
        <v>2485</v>
      </c>
      <c r="C2817" s="229">
        <v>872115</v>
      </c>
      <c r="D2817" s="233" t="s">
        <v>5926</v>
      </c>
      <c r="E2817" s="233" t="s">
        <v>4221</v>
      </c>
      <c r="F2817" s="170">
        <v>880.00000000000011</v>
      </c>
      <c r="G2817" s="5"/>
      <c r="H2817" s="4"/>
      <c r="I2817" s="23">
        <f t="shared" si="47"/>
        <v>0</v>
      </c>
      <c r="J2817" s="257" t="s">
        <v>11233</v>
      </c>
    </row>
    <row r="2818" spans="1:10">
      <c r="A2818" s="72" t="s">
        <v>7458</v>
      </c>
      <c r="B2818" s="31" t="s">
        <v>2485</v>
      </c>
      <c r="C2818" s="229">
        <v>872115</v>
      </c>
      <c r="D2818" s="233" t="s">
        <v>5926</v>
      </c>
      <c r="E2818" s="233" t="s">
        <v>4274</v>
      </c>
      <c r="F2818" s="170">
        <v>880.00000000000011</v>
      </c>
      <c r="G2818" s="5"/>
      <c r="H2818" s="4"/>
      <c r="I2818" s="23">
        <f t="shared" si="47"/>
        <v>0</v>
      </c>
      <c r="J2818" s="257" t="s">
        <v>11233</v>
      </c>
    </row>
    <row r="2819" spans="1:10">
      <c r="A2819" s="72" t="s">
        <v>7459</v>
      </c>
      <c r="B2819" s="31" t="s">
        <v>2485</v>
      </c>
      <c r="C2819" s="229">
        <v>872116</v>
      </c>
      <c r="D2819" s="233" t="s">
        <v>6257</v>
      </c>
      <c r="E2819" s="233" t="s">
        <v>4274</v>
      </c>
      <c r="F2819" s="170">
        <v>880.00000000000011</v>
      </c>
      <c r="G2819" s="5"/>
      <c r="H2819" s="4"/>
      <c r="I2819" s="23">
        <f t="shared" si="47"/>
        <v>0</v>
      </c>
      <c r="J2819" s="257" t="s">
        <v>11234</v>
      </c>
    </row>
    <row r="2820" spans="1:10">
      <c r="A2820" s="72" t="s">
        <v>7460</v>
      </c>
      <c r="B2820" s="31" t="s">
        <v>2485</v>
      </c>
      <c r="C2820" s="229">
        <v>872116</v>
      </c>
      <c r="D2820" s="233" t="s">
        <v>6257</v>
      </c>
      <c r="E2820" s="233" t="s">
        <v>4269</v>
      </c>
      <c r="F2820" s="170">
        <v>880.00000000000011</v>
      </c>
      <c r="G2820" s="5"/>
      <c r="H2820" s="4"/>
      <c r="I2820" s="23">
        <f t="shared" si="47"/>
        <v>0</v>
      </c>
      <c r="J2820" s="257" t="s">
        <v>11234</v>
      </c>
    </row>
    <row r="2821" spans="1:10">
      <c r="A2821" s="72" t="s">
        <v>7461</v>
      </c>
      <c r="B2821" s="31" t="s">
        <v>2485</v>
      </c>
      <c r="C2821" s="229">
        <v>872116</v>
      </c>
      <c r="D2821" s="233" t="s">
        <v>6257</v>
      </c>
      <c r="E2821" s="233" t="s">
        <v>4281</v>
      </c>
      <c r="F2821" s="170">
        <v>880.00000000000011</v>
      </c>
      <c r="G2821" s="5"/>
      <c r="H2821" s="4"/>
      <c r="I2821" s="23">
        <f t="shared" si="47"/>
        <v>0</v>
      </c>
      <c r="J2821" s="257" t="s">
        <v>11234</v>
      </c>
    </row>
    <row r="2822" spans="1:10">
      <c r="A2822" s="72" t="s">
        <v>7462</v>
      </c>
      <c r="B2822" s="31" t="s">
        <v>2485</v>
      </c>
      <c r="C2822" s="229">
        <v>872116</v>
      </c>
      <c r="D2822" s="233" t="s">
        <v>6257</v>
      </c>
      <c r="E2822" s="233" t="s">
        <v>4221</v>
      </c>
      <c r="F2822" s="170">
        <v>880.00000000000011</v>
      </c>
      <c r="G2822" s="5"/>
      <c r="H2822" s="4"/>
      <c r="I2822" s="23">
        <f t="shared" si="47"/>
        <v>0</v>
      </c>
      <c r="J2822" s="257" t="s">
        <v>11234</v>
      </c>
    </row>
    <row r="2823" spans="1:10">
      <c r="A2823" s="72" t="s">
        <v>7463</v>
      </c>
      <c r="B2823" s="31" t="s">
        <v>2485</v>
      </c>
      <c r="C2823" s="229">
        <v>872116</v>
      </c>
      <c r="D2823" s="233" t="s">
        <v>6257</v>
      </c>
      <c r="E2823" s="233" t="s">
        <v>4270</v>
      </c>
      <c r="F2823" s="170">
        <v>880.00000000000011</v>
      </c>
      <c r="G2823" s="5"/>
      <c r="H2823" s="4"/>
      <c r="I2823" s="23">
        <f t="shared" si="47"/>
        <v>0</v>
      </c>
      <c r="J2823" s="257" t="s">
        <v>11234</v>
      </c>
    </row>
    <row r="2824" spans="1:10">
      <c r="A2824" s="72" t="s">
        <v>7464</v>
      </c>
      <c r="B2824" s="31" t="s">
        <v>2485</v>
      </c>
      <c r="C2824" s="229">
        <v>872117</v>
      </c>
      <c r="D2824" s="233" t="s">
        <v>6259</v>
      </c>
      <c r="E2824" s="233" t="s">
        <v>4274</v>
      </c>
      <c r="F2824" s="170">
        <v>880.00000000000011</v>
      </c>
      <c r="G2824" s="5"/>
      <c r="H2824" s="4"/>
      <c r="I2824" s="23">
        <f t="shared" si="47"/>
        <v>0</v>
      </c>
      <c r="J2824" s="257" t="s">
        <v>11235</v>
      </c>
    </row>
    <row r="2825" spans="1:10">
      <c r="A2825" s="72" t="s">
        <v>7465</v>
      </c>
      <c r="B2825" s="31" t="s">
        <v>2485</v>
      </c>
      <c r="C2825" s="229">
        <v>872117</v>
      </c>
      <c r="D2825" s="233" t="s">
        <v>6259</v>
      </c>
      <c r="E2825" s="233" t="s">
        <v>4221</v>
      </c>
      <c r="F2825" s="170">
        <v>880.00000000000011</v>
      </c>
      <c r="G2825" s="5"/>
      <c r="H2825" s="4"/>
      <c r="I2825" s="23">
        <f t="shared" ref="I2825:I2888" si="48">F2825*H2825</f>
        <v>0</v>
      </c>
      <c r="J2825" s="257" t="s">
        <v>11235</v>
      </c>
    </row>
    <row r="2826" spans="1:10">
      <c r="A2826" s="72" t="s">
        <v>7466</v>
      </c>
      <c r="B2826" s="31" t="s">
        <v>2485</v>
      </c>
      <c r="C2826" s="229">
        <v>872118</v>
      </c>
      <c r="D2826" s="233" t="s">
        <v>6261</v>
      </c>
      <c r="E2826" s="233" t="s">
        <v>4221</v>
      </c>
      <c r="F2826" s="170">
        <v>880.00000000000011</v>
      </c>
      <c r="G2826" s="5"/>
      <c r="H2826" s="4"/>
      <c r="I2826" s="23">
        <f t="shared" si="48"/>
        <v>0</v>
      </c>
      <c r="J2826" s="257" t="s">
        <v>11236</v>
      </c>
    </row>
    <row r="2827" spans="1:10">
      <c r="A2827" s="72" t="s">
        <v>7467</v>
      </c>
      <c r="B2827" s="31" t="s">
        <v>2485</v>
      </c>
      <c r="C2827" s="229">
        <v>872118</v>
      </c>
      <c r="D2827" s="233" t="s">
        <v>6261</v>
      </c>
      <c r="E2827" s="233" t="s">
        <v>5558</v>
      </c>
      <c r="F2827" s="170">
        <v>880.00000000000011</v>
      </c>
      <c r="G2827" s="5"/>
      <c r="H2827" s="4"/>
      <c r="I2827" s="23">
        <f t="shared" si="48"/>
        <v>0</v>
      </c>
      <c r="J2827" s="257" t="s">
        <v>11236</v>
      </c>
    </row>
    <row r="2828" spans="1:10">
      <c r="A2828" s="72" t="s">
        <v>7468</v>
      </c>
      <c r="B2828" s="31" t="s">
        <v>2485</v>
      </c>
      <c r="C2828" s="229">
        <v>872118</v>
      </c>
      <c r="D2828" s="233" t="s">
        <v>6261</v>
      </c>
      <c r="E2828" s="233" t="s">
        <v>4274</v>
      </c>
      <c r="F2828" s="170">
        <v>880.00000000000011</v>
      </c>
      <c r="G2828" s="5"/>
      <c r="H2828" s="4"/>
      <c r="I2828" s="23">
        <f t="shared" si="48"/>
        <v>0</v>
      </c>
      <c r="J2828" s="257" t="s">
        <v>11236</v>
      </c>
    </row>
    <row r="2829" spans="1:10">
      <c r="A2829" s="72" t="s">
        <v>7469</v>
      </c>
      <c r="B2829" s="31" t="s">
        <v>2485</v>
      </c>
      <c r="C2829" s="229">
        <v>872118</v>
      </c>
      <c r="D2829" s="233" t="s">
        <v>6261</v>
      </c>
      <c r="E2829" s="233" t="s">
        <v>4270</v>
      </c>
      <c r="F2829" s="170">
        <v>880.00000000000011</v>
      </c>
      <c r="G2829" s="5"/>
      <c r="H2829" s="4"/>
      <c r="I2829" s="23">
        <f t="shared" si="48"/>
        <v>0</v>
      </c>
      <c r="J2829" s="257" t="s">
        <v>11236</v>
      </c>
    </row>
    <row r="2830" spans="1:10">
      <c r="A2830" s="72" t="s">
        <v>7470</v>
      </c>
      <c r="B2830" s="31" t="s">
        <v>2485</v>
      </c>
      <c r="C2830" s="229">
        <v>872119</v>
      </c>
      <c r="D2830" s="233" t="s">
        <v>6263</v>
      </c>
      <c r="E2830" s="233" t="s">
        <v>4221</v>
      </c>
      <c r="F2830" s="170">
        <v>880.00000000000011</v>
      </c>
      <c r="G2830" s="5"/>
      <c r="H2830" s="4"/>
      <c r="I2830" s="23">
        <f t="shared" si="48"/>
        <v>0</v>
      </c>
      <c r="J2830" s="257" t="s">
        <v>11237</v>
      </c>
    </row>
    <row r="2831" spans="1:10">
      <c r="A2831" s="72" t="s">
        <v>7471</v>
      </c>
      <c r="B2831" s="31" t="s">
        <v>2485</v>
      </c>
      <c r="C2831" s="229">
        <v>872119</v>
      </c>
      <c r="D2831" s="233" t="s">
        <v>6263</v>
      </c>
      <c r="E2831" s="233" t="s">
        <v>4271</v>
      </c>
      <c r="F2831" s="170">
        <v>880.00000000000011</v>
      </c>
      <c r="G2831" s="5"/>
      <c r="H2831" s="4"/>
      <c r="I2831" s="23">
        <f t="shared" si="48"/>
        <v>0</v>
      </c>
      <c r="J2831" s="257" t="s">
        <v>11237</v>
      </c>
    </row>
    <row r="2832" spans="1:10">
      <c r="A2832" s="72" t="s">
        <v>7472</v>
      </c>
      <c r="B2832" s="31" t="s">
        <v>2485</v>
      </c>
      <c r="C2832" s="229">
        <v>872120</v>
      </c>
      <c r="D2832" s="233" t="s">
        <v>6265</v>
      </c>
      <c r="E2832" s="233" t="s">
        <v>4221</v>
      </c>
      <c r="F2832" s="170">
        <v>880.00000000000011</v>
      </c>
      <c r="G2832" s="5"/>
      <c r="H2832" s="4"/>
      <c r="I2832" s="23">
        <f t="shared" si="48"/>
        <v>0</v>
      </c>
      <c r="J2832" s="257" t="s">
        <v>11238</v>
      </c>
    </row>
    <row r="2833" spans="1:10">
      <c r="A2833" s="72" t="s">
        <v>7473</v>
      </c>
      <c r="B2833" s="31" t="s">
        <v>2485</v>
      </c>
      <c r="C2833" s="229">
        <v>872121</v>
      </c>
      <c r="D2833" s="233" t="s">
        <v>6267</v>
      </c>
      <c r="E2833" s="233" t="s">
        <v>4221</v>
      </c>
      <c r="F2833" s="170">
        <v>880.00000000000011</v>
      </c>
      <c r="G2833" s="5"/>
      <c r="H2833" s="4"/>
      <c r="I2833" s="23">
        <f t="shared" si="48"/>
        <v>0</v>
      </c>
      <c r="J2833" s="257" t="s">
        <v>11239</v>
      </c>
    </row>
    <row r="2834" spans="1:10">
      <c r="A2834" s="72" t="s">
        <v>7474</v>
      </c>
      <c r="B2834" s="31" t="s">
        <v>2485</v>
      </c>
      <c r="C2834" s="229">
        <v>872121</v>
      </c>
      <c r="D2834" s="233" t="s">
        <v>6267</v>
      </c>
      <c r="E2834" s="233" t="s">
        <v>4269</v>
      </c>
      <c r="F2834" s="170">
        <v>880.00000000000011</v>
      </c>
      <c r="G2834" s="5"/>
      <c r="H2834" s="4"/>
      <c r="I2834" s="23">
        <f t="shared" si="48"/>
        <v>0</v>
      </c>
      <c r="J2834" s="257" t="s">
        <v>11239</v>
      </c>
    </row>
    <row r="2835" spans="1:10">
      <c r="A2835" s="72" t="s">
        <v>7475</v>
      </c>
      <c r="B2835" s="31" t="s">
        <v>2485</v>
      </c>
      <c r="C2835" s="229">
        <v>872121</v>
      </c>
      <c r="D2835" s="233" t="s">
        <v>6267</v>
      </c>
      <c r="E2835" s="233" t="s">
        <v>4271</v>
      </c>
      <c r="F2835" s="170">
        <v>880.00000000000011</v>
      </c>
      <c r="G2835" s="5"/>
      <c r="H2835" s="4"/>
      <c r="I2835" s="23">
        <f t="shared" si="48"/>
        <v>0</v>
      </c>
      <c r="J2835" s="257" t="s">
        <v>11239</v>
      </c>
    </row>
    <row r="2836" spans="1:10">
      <c r="A2836" s="72" t="s">
        <v>7476</v>
      </c>
      <c r="B2836" s="31" t="s">
        <v>2485</v>
      </c>
      <c r="C2836" s="229">
        <v>872121</v>
      </c>
      <c r="D2836" s="233" t="s">
        <v>6267</v>
      </c>
      <c r="E2836" s="233" t="s">
        <v>4497</v>
      </c>
      <c r="F2836" s="170">
        <v>880.00000000000011</v>
      </c>
      <c r="G2836" s="5"/>
      <c r="H2836" s="4"/>
      <c r="I2836" s="23">
        <f t="shared" si="48"/>
        <v>0</v>
      </c>
      <c r="J2836" s="257" t="s">
        <v>11239</v>
      </c>
    </row>
    <row r="2837" spans="1:10">
      <c r="A2837" s="72" t="s">
        <v>7477</v>
      </c>
      <c r="B2837" s="31" t="s">
        <v>2485</v>
      </c>
      <c r="C2837" s="229">
        <v>872122</v>
      </c>
      <c r="D2837" s="233" t="s">
        <v>6269</v>
      </c>
      <c r="E2837" s="233" t="s">
        <v>4269</v>
      </c>
      <c r="F2837" s="170">
        <v>880.00000000000011</v>
      </c>
      <c r="G2837" s="5"/>
      <c r="H2837" s="4"/>
      <c r="I2837" s="23">
        <f t="shared" si="48"/>
        <v>0</v>
      </c>
      <c r="J2837" s="257" t="s">
        <v>11240</v>
      </c>
    </row>
    <row r="2838" spans="1:10">
      <c r="A2838" s="72" t="s">
        <v>7478</v>
      </c>
      <c r="B2838" s="31" t="s">
        <v>2485</v>
      </c>
      <c r="C2838" s="229">
        <v>872123</v>
      </c>
      <c r="D2838" s="233" t="s">
        <v>6271</v>
      </c>
      <c r="E2838" s="233" t="s">
        <v>6272</v>
      </c>
      <c r="F2838" s="170">
        <v>1870.0000000000002</v>
      </c>
      <c r="G2838" s="5"/>
      <c r="H2838" s="4"/>
      <c r="I2838" s="23">
        <f t="shared" si="48"/>
        <v>0</v>
      </c>
      <c r="J2838" s="257" t="s">
        <v>11241</v>
      </c>
    </row>
    <row r="2839" spans="1:10">
      <c r="A2839" s="72" t="s">
        <v>7479</v>
      </c>
      <c r="B2839" s="31" t="s">
        <v>2485</v>
      </c>
      <c r="C2839" s="229">
        <v>872124</v>
      </c>
      <c r="D2839" s="233" t="s">
        <v>43</v>
      </c>
      <c r="E2839" s="233" t="s">
        <v>4221</v>
      </c>
      <c r="F2839" s="170">
        <v>880.00000000000011</v>
      </c>
      <c r="G2839" s="5"/>
      <c r="H2839" s="4"/>
      <c r="I2839" s="23">
        <f t="shared" si="48"/>
        <v>0</v>
      </c>
      <c r="J2839" s="257" t="s">
        <v>11242</v>
      </c>
    </row>
    <row r="2840" spans="1:10">
      <c r="A2840" s="72" t="s">
        <v>7480</v>
      </c>
      <c r="B2840" s="31" t="s">
        <v>2485</v>
      </c>
      <c r="C2840" s="229">
        <v>872125</v>
      </c>
      <c r="D2840" s="233" t="s">
        <v>6275</v>
      </c>
      <c r="E2840" s="233" t="s">
        <v>4269</v>
      </c>
      <c r="F2840" s="170">
        <v>440.00000000000006</v>
      </c>
      <c r="G2840" s="5"/>
      <c r="H2840" s="4"/>
      <c r="I2840" s="23">
        <f t="shared" si="48"/>
        <v>0</v>
      </c>
      <c r="J2840" s="257" t="s">
        <v>11243</v>
      </c>
    </row>
    <row r="2841" spans="1:10">
      <c r="A2841" s="72" t="s">
        <v>7481</v>
      </c>
      <c r="B2841" s="31" t="s">
        <v>2485</v>
      </c>
      <c r="C2841" s="229">
        <v>872126</v>
      </c>
      <c r="D2841" s="233" t="s">
        <v>6277</v>
      </c>
      <c r="E2841" s="233" t="s">
        <v>4221</v>
      </c>
      <c r="F2841" s="170">
        <v>880.00000000000011</v>
      </c>
      <c r="G2841" s="5"/>
      <c r="H2841" s="4"/>
      <c r="I2841" s="23">
        <f t="shared" si="48"/>
        <v>0</v>
      </c>
      <c r="J2841" s="257" t="s">
        <v>11244</v>
      </c>
    </row>
    <row r="2842" spans="1:10">
      <c r="A2842" s="72" t="s">
        <v>7482</v>
      </c>
      <c r="B2842" s="31" t="s">
        <v>2485</v>
      </c>
      <c r="C2842" s="229">
        <v>872126</v>
      </c>
      <c r="D2842" s="233" t="s">
        <v>6277</v>
      </c>
      <c r="E2842" s="233" t="s">
        <v>50</v>
      </c>
      <c r="F2842" s="170">
        <v>990.00000000000011</v>
      </c>
      <c r="G2842" s="5"/>
      <c r="H2842" s="4"/>
      <c r="I2842" s="23">
        <f t="shared" si="48"/>
        <v>0</v>
      </c>
      <c r="J2842" s="257" t="s">
        <v>11244</v>
      </c>
    </row>
    <row r="2843" spans="1:10">
      <c r="A2843" s="72" t="s">
        <v>7483</v>
      </c>
      <c r="B2843" s="31" t="s">
        <v>2485</v>
      </c>
      <c r="C2843" s="229">
        <v>872127</v>
      </c>
      <c r="D2843" s="233" t="s">
        <v>44</v>
      </c>
      <c r="E2843" s="233" t="s">
        <v>4221</v>
      </c>
      <c r="F2843" s="170">
        <v>880.00000000000011</v>
      </c>
      <c r="G2843" s="5"/>
      <c r="H2843" s="4"/>
      <c r="I2843" s="23">
        <f t="shared" si="48"/>
        <v>0</v>
      </c>
      <c r="J2843" s="257" t="s">
        <v>11245</v>
      </c>
    </row>
    <row r="2844" spans="1:10">
      <c r="A2844" s="72" t="s">
        <v>7484</v>
      </c>
      <c r="B2844" s="31" t="s">
        <v>2485</v>
      </c>
      <c r="C2844" s="229" t="s">
        <v>7883</v>
      </c>
      <c r="D2844" s="233" t="s">
        <v>6281</v>
      </c>
      <c r="E2844" s="233" t="s">
        <v>4221</v>
      </c>
      <c r="F2844" s="170">
        <v>440.00000000000006</v>
      </c>
      <c r="G2844" s="5"/>
      <c r="H2844" s="4"/>
      <c r="I2844" s="23">
        <f t="shared" si="48"/>
        <v>0</v>
      </c>
      <c r="J2844" s="257" t="s">
        <v>11246</v>
      </c>
    </row>
    <row r="2845" spans="1:10">
      <c r="A2845" s="72" t="s">
        <v>7485</v>
      </c>
      <c r="B2845" s="31" t="s">
        <v>2485</v>
      </c>
      <c r="C2845" s="229">
        <v>872128</v>
      </c>
      <c r="D2845" s="233" t="s">
        <v>6283</v>
      </c>
      <c r="E2845" s="233" t="s">
        <v>4221</v>
      </c>
      <c r="F2845" s="170">
        <v>880.00000000000011</v>
      </c>
      <c r="G2845" s="5"/>
      <c r="H2845" s="4"/>
      <c r="I2845" s="23">
        <f t="shared" si="48"/>
        <v>0</v>
      </c>
      <c r="J2845" s="257" t="s">
        <v>11247</v>
      </c>
    </row>
    <row r="2846" spans="1:10">
      <c r="A2846" s="72" t="s">
        <v>7486</v>
      </c>
      <c r="B2846" s="31" t="s">
        <v>2485</v>
      </c>
      <c r="C2846" s="229">
        <v>872129</v>
      </c>
      <c r="D2846" s="233" t="s">
        <v>6285</v>
      </c>
      <c r="E2846" s="233" t="s">
        <v>4221</v>
      </c>
      <c r="F2846" s="170">
        <v>880.00000000000011</v>
      </c>
      <c r="G2846" s="5"/>
      <c r="H2846" s="4"/>
      <c r="I2846" s="23">
        <f t="shared" si="48"/>
        <v>0</v>
      </c>
      <c r="J2846" s="257" t="s">
        <v>11248</v>
      </c>
    </row>
    <row r="2847" spans="1:10">
      <c r="A2847" s="72" t="s">
        <v>7487</v>
      </c>
      <c r="B2847" s="31" t="s">
        <v>2485</v>
      </c>
      <c r="C2847" s="229">
        <v>872130</v>
      </c>
      <c r="D2847" s="233" t="s">
        <v>6287</v>
      </c>
      <c r="E2847" s="233" t="s">
        <v>4221</v>
      </c>
      <c r="F2847" s="170">
        <v>660</v>
      </c>
      <c r="G2847" s="5"/>
      <c r="H2847" s="4"/>
      <c r="I2847" s="23">
        <f t="shared" si="48"/>
        <v>0</v>
      </c>
      <c r="J2847" s="257" t="s">
        <v>11249</v>
      </c>
    </row>
    <row r="2848" spans="1:10">
      <c r="A2848" s="72" t="s">
        <v>7488</v>
      </c>
      <c r="B2848" s="31" t="s">
        <v>2485</v>
      </c>
      <c r="C2848" s="229">
        <v>872131</v>
      </c>
      <c r="D2848" s="233" t="s">
        <v>6289</v>
      </c>
      <c r="E2848" s="233" t="s">
        <v>4269</v>
      </c>
      <c r="F2848" s="170">
        <v>880.00000000000011</v>
      </c>
      <c r="G2848" s="5"/>
      <c r="H2848" s="4"/>
      <c r="I2848" s="23">
        <f t="shared" si="48"/>
        <v>0</v>
      </c>
      <c r="J2848" s="257" t="s">
        <v>11250</v>
      </c>
    </row>
    <row r="2849" spans="1:10">
      <c r="A2849" s="72" t="s">
        <v>7489</v>
      </c>
      <c r="B2849" s="31" t="s">
        <v>2485</v>
      </c>
      <c r="C2849" s="229">
        <v>872201</v>
      </c>
      <c r="D2849" s="233" t="s">
        <v>6297</v>
      </c>
      <c r="E2849" s="233" t="s">
        <v>6298</v>
      </c>
      <c r="F2849" s="170">
        <v>990.00000000000011</v>
      </c>
      <c r="G2849" s="5"/>
      <c r="H2849" s="4"/>
      <c r="I2849" s="23">
        <f t="shared" si="48"/>
        <v>0</v>
      </c>
      <c r="J2849" s="257" t="s">
        <v>11251</v>
      </c>
    </row>
    <row r="2850" spans="1:10">
      <c r="A2850" s="72" t="s">
        <v>7490</v>
      </c>
      <c r="B2850" s="31" t="s">
        <v>2485</v>
      </c>
      <c r="C2850" s="229">
        <v>872202</v>
      </c>
      <c r="D2850" s="233" t="s">
        <v>6300</v>
      </c>
      <c r="E2850" s="233" t="s">
        <v>6301</v>
      </c>
      <c r="F2850" s="170">
        <v>990.00000000000011</v>
      </c>
      <c r="G2850" s="5"/>
      <c r="H2850" s="4"/>
      <c r="I2850" s="23">
        <f t="shared" si="48"/>
        <v>0</v>
      </c>
      <c r="J2850" s="257" t="s">
        <v>11252</v>
      </c>
    </row>
    <row r="2851" spans="1:10">
      <c r="A2851" s="72" t="s">
        <v>7491</v>
      </c>
      <c r="B2851" s="31" t="s">
        <v>2485</v>
      </c>
      <c r="C2851" s="229">
        <v>872203</v>
      </c>
      <c r="D2851" s="233" t="s">
        <v>5581</v>
      </c>
      <c r="E2851" s="233" t="s">
        <v>4221</v>
      </c>
      <c r="F2851" s="170">
        <v>660</v>
      </c>
      <c r="G2851" s="5"/>
      <c r="H2851" s="4"/>
      <c r="I2851" s="23">
        <f t="shared" si="48"/>
        <v>0</v>
      </c>
      <c r="J2851" s="257" t="s">
        <v>11253</v>
      </c>
    </row>
    <row r="2852" spans="1:10">
      <c r="A2852" s="72" t="s">
        <v>7492</v>
      </c>
      <c r="B2852" s="31" t="s">
        <v>2485</v>
      </c>
      <c r="C2852" s="229">
        <v>872204</v>
      </c>
      <c r="D2852" s="233" t="s">
        <v>5595</v>
      </c>
      <c r="E2852" s="233" t="s">
        <v>4269</v>
      </c>
      <c r="F2852" s="170">
        <v>880.00000000000011</v>
      </c>
      <c r="G2852" s="5"/>
      <c r="H2852" s="4"/>
      <c r="I2852" s="23">
        <f t="shared" si="48"/>
        <v>0</v>
      </c>
      <c r="J2852" s="257" t="s">
        <v>11254</v>
      </c>
    </row>
    <row r="2853" spans="1:10">
      <c r="A2853" s="72" t="s">
        <v>7493</v>
      </c>
      <c r="B2853" s="31" t="s">
        <v>2485</v>
      </c>
      <c r="C2853" s="229">
        <v>872205</v>
      </c>
      <c r="D2853" s="233" t="s">
        <v>5568</v>
      </c>
      <c r="E2853" s="233" t="s">
        <v>6305</v>
      </c>
      <c r="F2853" s="170">
        <v>880.00000000000011</v>
      </c>
      <c r="G2853" s="5"/>
      <c r="H2853" s="4"/>
      <c r="I2853" s="23">
        <f t="shared" si="48"/>
        <v>0</v>
      </c>
      <c r="J2853" s="257" t="s">
        <v>11255</v>
      </c>
    </row>
    <row r="2854" spans="1:10">
      <c r="A2854" s="72" t="s">
        <v>7494</v>
      </c>
      <c r="B2854" s="31" t="s">
        <v>2485</v>
      </c>
      <c r="C2854" s="229">
        <v>873001</v>
      </c>
      <c r="D2854" s="233" t="s">
        <v>6307</v>
      </c>
      <c r="E2854" s="233" t="s">
        <v>4221</v>
      </c>
      <c r="F2854" s="170">
        <v>880.00000000000011</v>
      </c>
      <c r="G2854" s="5"/>
      <c r="H2854" s="4"/>
      <c r="I2854" s="23">
        <f t="shared" si="48"/>
        <v>0</v>
      </c>
      <c r="J2854" s="257" t="s">
        <v>11256</v>
      </c>
    </row>
    <row r="2855" spans="1:10">
      <c r="A2855" s="72" t="s">
        <v>7495</v>
      </c>
      <c r="B2855" s="31" t="s">
        <v>2485</v>
      </c>
      <c r="C2855" s="229">
        <v>873002</v>
      </c>
      <c r="D2855" s="233" t="s">
        <v>6309</v>
      </c>
      <c r="E2855" s="233" t="s">
        <v>4221</v>
      </c>
      <c r="F2855" s="170">
        <v>880.00000000000011</v>
      </c>
      <c r="G2855" s="5"/>
      <c r="H2855" s="4"/>
      <c r="I2855" s="23">
        <f t="shared" si="48"/>
        <v>0</v>
      </c>
      <c r="J2855" s="257" t="s">
        <v>11257</v>
      </c>
    </row>
    <row r="2856" spans="1:10">
      <c r="A2856" s="72" t="s">
        <v>7496</v>
      </c>
      <c r="B2856" s="31" t="s">
        <v>2485</v>
      </c>
      <c r="C2856" s="229">
        <v>873003</v>
      </c>
      <c r="D2856" s="233" t="s">
        <v>6311</v>
      </c>
      <c r="E2856" s="233" t="s">
        <v>4221</v>
      </c>
      <c r="F2856" s="170">
        <v>880.00000000000011</v>
      </c>
      <c r="G2856" s="5"/>
      <c r="H2856" s="4"/>
      <c r="I2856" s="23">
        <f t="shared" si="48"/>
        <v>0</v>
      </c>
      <c r="J2856" s="257" t="s">
        <v>11258</v>
      </c>
    </row>
    <row r="2857" spans="1:10">
      <c r="A2857" s="72" t="s">
        <v>7497</v>
      </c>
      <c r="B2857" s="31" t="s">
        <v>2485</v>
      </c>
      <c r="C2857" s="229">
        <v>873004</v>
      </c>
      <c r="D2857" s="233" t="s">
        <v>6313</v>
      </c>
      <c r="E2857" s="233" t="s">
        <v>4221</v>
      </c>
      <c r="F2857" s="170">
        <v>880.00000000000011</v>
      </c>
      <c r="G2857" s="5"/>
      <c r="H2857" s="4"/>
      <c r="I2857" s="23">
        <f t="shared" si="48"/>
        <v>0</v>
      </c>
      <c r="J2857" s="257" t="s">
        <v>11259</v>
      </c>
    </row>
    <row r="2858" spans="1:10">
      <c r="A2858" s="72" t="s">
        <v>7498</v>
      </c>
      <c r="B2858" s="31" t="s">
        <v>2485</v>
      </c>
      <c r="C2858" s="229">
        <v>873005</v>
      </c>
      <c r="D2858" s="233" t="s">
        <v>6315</v>
      </c>
      <c r="E2858" s="233" t="s">
        <v>4221</v>
      </c>
      <c r="F2858" s="170">
        <v>880.00000000000011</v>
      </c>
      <c r="G2858" s="5"/>
      <c r="H2858" s="4"/>
      <c r="I2858" s="23">
        <f t="shared" si="48"/>
        <v>0</v>
      </c>
      <c r="J2858" s="257" t="s">
        <v>11260</v>
      </c>
    </row>
    <row r="2859" spans="1:10">
      <c r="A2859" s="72" t="s">
        <v>7499</v>
      </c>
      <c r="B2859" s="31" t="s">
        <v>2485</v>
      </c>
      <c r="C2859" s="229">
        <v>873006</v>
      </c>
      <c r="D2859" s="233" t="s">
        <v>6317</v>
      </c>
      <c r="E2859" s="233" t="s">
        <v>4221</v>
      </c>
      <c r="F2859" s="170">
        <v>880.00000000000011</v>
      </c>
      <c r="G2859" s="5"/>
      <c r="H2859" s="4"/>
      <c r="I2859" s="23">
        <f t="shared" si="48"/>
        <v>0</v>
      </c>
      <c r="J2859" s="257" t="s">
        <v>11261</v>
      </c>
    </row>
    <row r="2860" spans="1:10">
      <c r="A2860" s="72" t="s">
        <v>7500</v>
      </c>
      <c r="B2860" s="31" t="s">
        <v>2485</v>
      </c>
      <c r="C2860" s="229">
        <v>873007</v>
      </c>
      <c r="D2860" s="233" t="s">
        <v>4931</v>
      </c>
      <c r="E2860" s="233" t="s">
        <v>4221</v>
      </c>
      <c r="F2860" s="170">
        <v>880.00000000000011</v>
      </c>
      <c r="G2860" s="5"/>
      <c r="H2860" s="4"/>
      <c r="I2860" s="23">
        <f t="shared" si="48"/>
        <v>0</v>
      </c>
      <c r="J2860" s="257" t="s">
        <v>11262</v>
      </c>
    </row>
    <row r="2861" spans="1:10">
      <c r="A2861" s="72" t="s">
        <v>7501</v>
      </c>
      <c r="B2861" s="31" t="s">
        <v>2485</v>
      </c>
      <c r="C2861" s="229">
        <v>873007</v>
      </c>
      <c r="D2861" s="233" t="s">
        <v>4931</v>
      </c>
      <c r="E2861" s="233" t="s">
        <v>4269</v>
      </c>
      <c r="F2861" s="170">
        <v>880.00000000000011</v>
      </c>
      <c r="G2861" s="5"/>
      <c r="H2861" s="4"/>
      <c r="I2861" s="23">
        <f t="shared" si="48"/>
        <v>0</v>
      </c>
      <c r="J2861" s="257" t="s">
        <v>11262</v>
      </c>
    </row>
    <row r="2862" spans="1:10">
      <c r="A2862" s="72" t="s">
        <v>7502</v>
      </c>
      <c r="B2862" s="31" t="s">
        <v>2485</v>
      </c>
      <c r="C2862" s="229">
        <v>873007</v>
      </c>
      <c r="D2862" s="233" t="s">
        <v>4931</v>
      </c>
      <c r="E2862" s="233" t="s">
        <v>10</v>
      </c>
      <c r="F2862" s="170">
        <v>880.00000000000011</v>
      </c>
      <c r="G2862" s="5"/>
      <c r="H2862" s="4"/>
      <c r="I2862" s="23">
        <f t="shared" si="48"/>
        <v>0</v>
      </c>
      <c r="J2862" s="257" t="s">
        <v>11262</v>
      </c>
    </row>
    <row r="2863" spans="1:10">
      <c r="A2863" s="72" t="s">
        <v>7503</v>
      </c>
      <c r="B2863" s="31" t="s">
        <v>2485</v>
      </c>
      <c r="C2863" s="229">
        <v>873007</v>
      </c>
      <c r="D2863" s="233" t="s">
        <v>4931</v>
      </c>
      <c r="E2863" s="233" t="s">
        <v>6319</v>
      </c>
      <c r="F2863" s="170">
        <v>880.00000000000011</v>
      </c>
      <c r="G2863" s="5"/>
      <c r="H2863" s="4"/>
      <c r="I2863" s="23">
        <f t="shared" si="48"/>
        <v>0</v>
      </c>
      <c r="J2863" s="257" t="s">
        <v>11262</v>
      </c>
    </row>
    <row r="2864" spans="1:10">
      <c r="A2864" s="72" t="s">
        <v>7504</v>
      </c>
      <c r="B2864" s="31" t="s">
        <v>2485</v>
      </c>
      <c r="C2864" s="229">
        <v>873008</v>
      </c>
      <c r="D2864" s="233" t="s">
        <v>6321</v>
      </c>
      <c r="E2864" s="233" t="s">
        <v>4221</v>
      </c>
      <c r="F2864" s="170">
        <v>880.00000000000011</v>
      </c>
      <c r="G2864" s="5"/>
      <c r="H2864" s="4"/>
      <c r="I2864" s="23">
        <f t="shared" si="48"/>
        <v>0</v>
      </c>
      <c r="J2864" s="257" t="s">
        <v>11263</v>
      </c>
    </row>
    <row r="2865" spans="1:10">
      <c r="A2865" s="72" t="s">
        <v>7505</v>
      </c>
      <c r="B2865" s="31" t="s">
        <v>2485</v>
      </c>
      <c r="C2865" s="229">
        <v>873009</v>
      </c>
      <c r="D2865" s="233" t="s">
        <v>6323</v>
      </c>
      <c r="E2865" s="233" t="s">
        <v>4221</v>
      </c>
      <c r="F2865" s="170">
        <v>880.00000000000011</v>
      </c>
      <c r="G2865" s="5"/>
      <c r="H2865" s="4"/>
      <c r="I2865" s="23">
        <f t="shared" si="48"/>
        <v>0</v>
      </c>
      <c r="J2865" s="257" t="s">
        <v>11264</v>
      </c>
    </row>
    <row r="2866" spans="1:10">
      <c r="A2866" s="72" t="s">
        <v>7506</v>
      </c>
      <c r="B2866" s="31" t="s">
        <v>2485</v>
      </c>
      <c r="C2866" s="229">
        <v>873010</v>
      </c>
      <c r="D2866" s="233" t="s">
        <v>6325</v>
      </c>
      <c r="E2866" s="233" t="s">
        <v>4221</v>
      </c>
      <c r="F2866" s="170">
        <v>880.00000000000011</v>
      </c>
      <c r="G2866" s="5"/>
      <c r="H2866" s="4"/>
      <c r="I2866" s="23">
        <f t="shared" si="48"/>
        <v>0</v>
      </c>
      <c r="J2866" s="257" t="s">
        <v>11265</v>
      </c>
    </row>
    <row r="2867" spans="1:10">
      <c r="A2867" s="72" t="s">
        <v>7507</v>
      </c>
      <c r="B2867" s="31" t="s">
        <v>2485</v>
      </c>
      <c r="C2867" s="229">
        <v>873101</v>
      </c>
      <c r="D2867" s="233" t="s">
        <v>6327</v>
      </c>
      <c r="E2867" s="233" t="s">
        <v>6328</v>
      </c>
      <c r="F2867" s="170">
        <v>1210</v>
      </c>
      <c r="G2867" s="5"/>
      <c r="H2867" s="4"/>
      <c r="I2867" s="23">
        <f t="shared" si="48"/>
        <v>0</v>
      </c>
      <c r="J2867" s="257" t="s">
        <v>11266</v>
      </c>
    </row>
    <row r="2868" spans="1:10">
      <c r="A2868" s="72" t="s">
        <v>7508</v>
      </c>
      <c r="B2868" s="31" t="s">
        <v>2485</v>
      </c>
      <c r="C2868" s="229">
        <v>873101</v>
      </c>
      <c r="D2868" s="233" t="s">
        <v>6327</v>
      </c>
      <c r="E2868" s="233" t="s">
        <v>4430</v>
      </c>
      <c r="F2868" s="170">
        <v>880.00000000000011</v>
      </c>
      <c r="G2868" s="5"/>
      <c r="H2868" s="4"/>
      <c r="I2868" s="23">
        <f t="shared" si="48"/>
        <v>0</v>
      </c>
      <c r="J2868" s="257" t="s">
        <v>11266</v>
      </c>
    </row>
    <row r="2869" spans="1:10">
      <c r="A2869" s="72" t="s">
        <v>7509</v>
      </c>
      <c r="B2869" s="31" t="s">
        <v>2485</v>
      </c>
      <c r="C2869" s="229" t="s">
        <v>7884</v>
      </c>
      <c r="D2869" s="233" t="s">
        <v>6330</v>
      </c>
      <c r="E2869" s="233" t="s">
        <v>4221</v>
      </c>
      <c r="F2869" s="170">
        <v>880.00000000000011</v>
      </c>
      <c r="G2869" s="5"/>
      <c r="H2869" s="4"/>
      <c r="I2869" s="23">
        <f t="shared" si="48"/>
        <v>0</v>
      </c>
      <c r="J2869" s="257" t="s">
        <v>11267</v>
      </c>
    </row>
    <row r="2870" spans="1:10">
      <c r="A2870" s="72" t="s">
        <v>7510</v>
      </c>
      <c r="B2870" s="31" t="s">
        <v>2485</v>
      </c>
      <c r="C2870" s="229" t="s">
        <v>7885</v>
      </c>
      <c r="D2870" s="233" t="s">
        <v>6332</v>
      </c>
      <c r="E2870" s="233" t="s">
        <v>4221</v>
      </c>
      <c r="F2870" s="170">
        <v>880.00000000000011</v>
      </c>
      <c r="G2870" s="5"/>
      <c r="H2870" s="4"/>
      <c r="I2870" s="23">
        <f t="shared" si="48"/>
        <v>0</v>
      </c>
      <c r="J2870" s="257" t="s">
        <v>11268</v>
      </c>
    </row>
    <row r="2871" spans="1:10">
      <c r="A2871" s="72" t="s">
        <v>7511</v>
      </c>
      <c r="B2871" s="31" t="s">
        <v>2485</v>
      </c>
      <c r="C2871" s="229" t="s">
        <v>7886</v>
      </c>
      <c r="D2871" s="233" t="s">
        <v>6334</v>
      </c>
      <c r="E2871" s="233" t="s">
        <v>4221</v>
      </c>
      <c r="F2871" s="170">
        <v>880.00000000000011</v>
      </c>
      <c r="G2871" s="5"/>
      <c r="H2871" s="4"/>
      <c r="I2871" s="23">
        <f t="shared" si="48"/>
        <v>0</v>
      </c>
      <c r="J2871" s="257" t="s">
        <v>11269</v>
      </c>
    </row>
    <row r="2872" spans="1:10">
      <c r="A2872" s="72" t="s">
        <v>7512</v>
      </c>
      <c r="B2872" s="31" t="s">
        <v>2485</v>
      </c>
      <c r="C2872" s="229" t="s">
        <v>7887</v>
      </c>
      <c r="D2872" s="233" t="s">
        <v>6336</v>
      </c>
      <c r="E2872" s="233" t="s">
        <v>4221</v>
      </c>
      <c r="F2872" s="170">
        <v>880.00000000000011</v>
      </c>
      <c r="G2872" s="5"/>
      <c r="H2872" s="4"/>
      <c r="I2872" s="23">
        <f t="shared" si="48"/>
        <v>0</v>
      </c>
      <c r="J2872" s="257" t="s">
        <v>11270</v>
      </c>
    </row>
    <row r="2873" spans="1:10">
      <c r="A2873" s="72" t="s">
        <v>7513</v>
      </c>
      <c r="B2873" s="31" t="s">
        <v>2485</v>
      </c>
      <c r="C2873" s="229" t="s">
        <v>7888</v>
      </c>
      <c r="D2873" s="233" t="s">
        <v>6338</v>
      </c>
      <c r="E2873" s="233" t="s">
        <v>4221</v>
      </c>
      <c r="F2873" s="170">
        <v>660</v>
      </c>
      <c r="G2873" s="5"/>
      <c r="H2873" s="4"/>
      <c r="I2873" s="23">
        <f t="shared" si="48"/>
        <v>0</v>
      </c>
      <c r="J2873" s="257" t="s">
        <v>11271</v>
      </c>
    </row>
    <row r="2874" spans="1:10">
      <c r="A2874" s="72" t="s">
        <v>7514</v>
      </c>
      <c r="B2874" s="31" t="s">
        <v>2485</v>
      </c>
      <c r="C2874" s="229">
        <v>873102</v>
      </c>
      <c r="D2874" s="233" t="s">
        <v>6342</v>
      </c>
      <c r="E2874" s="233" t="s">
        <v>4221</v>
      </c>
      <c r="F2874" s="170">
        <v>880.00000000000011</v>
      </c>
      <c r="G2874" s="5"/>
      <c r="H2874" s="4"/>
      <c r="I2874" s="23">
        <f t="shared" si="48"/>
        <v>0</v>
      </c>
      <c r="J2874" s="257" t="s">
        <v>11272</v>
      </c>
    </row>
    <row r="2875" spans="1:10">
      <c r="A2875" s="72" t="s">
        <v>7515</v>
      </c>
      <c r="B2875" s="31" t="s">
        <v>2485</v>
      </c>
      <c r="C2875" s="229">
        <v>873103</v>
      </c>
      <c r="D2875" s="233" t="s">
        <v>6342</v>
      </c>
      <c r="E2875" s="233" t="s">
        <v>4221</v>
      </c>
      <c r="F2875" s="170">
        <v>880.00000000000011</v>
      </c>
      <c r="G2875" s="5"/>
      <c r="H2875" s="4"/>
      <c r="I2875" s="23">
        <f t="shared" si="48"/>
        <v>0</v>
      </c>
      <c r="J2875" s="257" t="s">
        <v>11273</v>
      </c>
    </row>
    <row r="2876" spans="1:10">
      <c r="A2876" s="72" t="s">
        <v>7516</v>
      </c>
      <c r="B2876" s="31" t="s">
        <v>2485</v>
      </c>
      <c r="C2876" s="229">
        <v>873104</v>
      </c>
      <c r="D2876" s="233" t="s">
        <v>6342</v>
      </c>
      <c r="E2876" s="233" t="s">
        <v>4221</v>
      </c>
      <c r="F2876" s="170">
        <v>880.00000000000011</v>
      </c>
      <c r="G2876" s="5"/>
      <c r="H2876" s="4"/>
      <c r="I2876" s="23">
        <f t="shared" si="48"/>
        <v>0</v>
      </c>
      <c r="J2876" s="257" t="s">
        <v>11274</v>
      </c>
    </row>
    <row r="2877" spans="1:10">
      <c r="A2877" s="72" t="s">
        <v>7517</v>
      </c>
      <c r="B2877" s="31" t="s">
        <v>2485</v>
      </c>
      <c r="C2877" s="229">
        <v>873105</v>
      </c>
      <c r="D2877" s="233" t="s">
        <v>6346</v>
      </c>
      <c r="E2877" s="233" t="s">
        <v>4221</v>
      </c>
      <c r="F2877" s="170">
        <v>880.00000000000011</v>
      </c>
      <c r="G2877" s="5"/>
      <c r="H2877" s="4"/>
      <c r="I2877" s="23">
        <f t="shared" si="48"/>
        <v>0</v>
      </c>
      <c r="J2877" s="257" t="s">
        <v>11275</v>
      </c>
    </row>
    <row r="2878" spans="1:10">
      <c r="A2878" s="72" t="s">
        <v>7518</v>
      </c>
      <c r="B2878" s="31" t="s">
        <v>2485</v>
      </c>
      <c r="C2878" s="229">
        <v>873106</v>
      </c>
      <c r="D2878" s="233" t="s">
        <v>6348</v>
      </c>
      <c r="E2878" s="233" t="s">
        <v>4221</v>
      </c>
      <c r="F2878" s="170">
        <v>880.00000000000011</v>
      </c>
      <c r="G2878" s="5"/>
      <c r="H2878" s="4"/>
      <c r="I2878" s="23">
        <f t="shared" si="48"/>
        <v>0</v>
      </c>
      <c r="J2878" s="257" t="s">
        <v>11276</v>
      </c>
    </row>
    <row r="2879" spans="1:10">
      <c r="A2879" s="72" t="s">
        <v>7519</v>
      </c>
      <c r="B2879" s="31" t="s">
        <v>2485</v>
      </c>
      <c r="C2879" s="229">
        <v>873107</v>
      </c>
      <c r="D2879" s="233" t="s">
        <v>6350</v>
      </c>
      <c r="E2879" s="233" t="s">
        <v>4221</v>
      </c>
      <c r="F2879" s="170">
        <v>880.00000000000011</v>
      </c>
      <c r="G2879" s="5"/>
      <c r="H2879" s="4"/>
      <c r="I2879" s="23">
        <f t="shared" si="48"/>
        <v>0</v>
      </c>
      <c r="J2879" s="257" t="s">
        <v>11277</v>
      </c>
    </row>
    <row r="2880" spans="1:10">
      <c r="A2880" s="72" t="s">
        <v>7520</v>
      </c>
      <c r="B2880" s="31" t="s">
        <v>2485</v>
      </c>
      <c r="C2880" s="229">
        <v>873108</v>
      </c>
      <c r="D2880" s="233" t="s">
        <v>6350</v>
      </c>
      <c r="E2880" s="233" t="s">
        <v>4221</v>
      </c>
      <c r="F2880" s="170">
        <v>880.00000000000011</v>
      </c>
      <c r="G2880" s="5"/>
      <c r="H2880" s="4"/>
      <c r="I2880" s="23">
        <f t="shared" si="48"/>
        <v>0</v>
      </c>
      <c r="J2880" s="257" t="s">
        <v>11278</v>
      </c>
    </row>
    <row r="2881" spans="1:10">
      <c r="A2881" s="72" t="s">
        <v>7521</v>
      </c>
      <c r="B2881" s="31" t="s">
        <v>2485</v>
      </c>
      <c r="C2881" s="229">
        <v>873109</v>
      </c>
      <c r="D2881" s="233" t="s">
        <v>6350</v>
      </c>
      <c r="E2881" s="233" t="s">
        <v>4221</v>
      </c>
      <c r="F2881" s="170">
        <v>880.00000000000011</v>
      </c>
      <c r="G2881" s="5"/>
      <c r="H2881" s="4"/>
      <c r="I2881" s="23">
        <f t="shared" si="48"/>
        <v>0</v>
      </c>
      <c r="J2881" s="257" t="s">
        <v>11279</v>
      </c>
    </row>
    <row r="2882" spans="1:10">
      <c r="A2882" s="72" t="s">
        <v>7522</v>
      </c>
      <c r="B2882" s="31" t="s">
        <v>2485</v>
      </c>
      <c r="C2882" s="229">
        <v>873110</v>
      </c>
      <c r="D2882" s="233" t="s">
        <v>6350</v>
      </c>
      <c r="E2882" s="233" t="s">
        <v>4221</v>
      </c>
      <c r="F2882" s="170">
        <v>880.00000000000011</v>
      </c>
      <c r="G2882" s="5"/>
      <c r="H2882" s="4"/>
      <c r="I2882" s="23">
        <f t="shared" si="48"/>
        <v>0</v>
      </c>
      <c r="J2882" s="257" t="s">
        <v>11280</v>
      </c>
    </row>
    <row r="2883" spans="1:10">
      <c r="A2883" s="72" t="s">
        <v>7523</v>
      </c>
      <c r="B2883" s="31" t="s">
        <v>2485</v>
      </c>
      <c r="C2883" s="229">
        <v>873111</v>
      </c>
      <c r="D2883" s="233" t="s">
        <v>6350</v>
      </c>
      <c r="E2883" s="233" t="s">
        <v>4221</v>
      </c>
      <c r="F2883" s="170">
        <v>880.00000000000011</v>
      </c>
      <c r="G2883" s="5"/>
      <c r="H2883" s="4"/>
      <c r="I2883" s="23">
        <f t="shared" si="48"/>
        <v>0</v>
      </c>
      <c r="J2883" s="257" t="s">
        <v>11281</v>
      </c>
    </row>
    <row r="2884" spans="1:10">
      <c r="A2884" s="72" t="s">
        <v>7524</v>
      </c>
      <c r="B2884" s="31" t="s">
        <v>2485</v>
      </c>
      <c r="C2884" s="229" t="s">
        <v>7889</v>
      </c>
      <c r="D2884" s="233" t="s">
        <v>6356</v>
      </c>
      <c r="E2884" s="233" t="s">
        <v>4221</v>
      </c>
      <c r="F2884" s="170">
        <v>880.00000000000011</v>
      </c>
      <c r="G2884" s="5"/>
      <c r="H2884" s="4"/>
      <c r="I2884" s="23">
        <f t="shared" si="48"/>
        <v>0</v>
      </c>
      <c r="J2884" s="257" t="s">
        <v>11282</v>
      </c>
    </row>
    <row r="2885" spans="1:10">
      <c r="A2885" s="72" t="s">
        <v>7525</v>
      </c>
      <c r="B2885" s="31" t="s">
        <v>2485</v>
      </c>
      <c r="C2885" s="229" t="s">
        <v>7890</v>
      </c>
      <c r="D2885" s="233" t="s">
        <v>6358</v>
      </c>
      <c r="E2885" s="233" t="s">
        <v>4221</v>
      </c>
      <c r="F2885" s="170">
        <v>880.00000000000011</v>
      </c>
      <c r="G2885" s="5"/>
      <c r="H2885" s="4"/>
      <c r="I2885" s="23">
        <f t="shared" si="48"/>
        <v>0</v>
      </c>
      <c r="J2885" s="257" t="s">
        <v>11283</v>
      </c>
    </row>
    <row r="2886" spans="1:10">
      <c r="A2886" s="72" t="s">
        <v>7526</v>
      </c>
      <c r="B2886" s="31" t="s">
        <v>2485</v>
      </c>
      <c r="C2886" s="229" t="s">
        <v>7890</v>
      </c>
      <c r="D2886" s="233" t="s">
        <v>6358</v>
      </c>
      <c r="E2886" s="233" t="s">
        <v>4271</v>
      </c>
      <c r="F2886" s="170">
        <v>880.00000000000011</v>
      </c>
      <c r="G2886" s="5"/>
      <c r="H2886" s="4"/>
      <c r="I2886" s="23">
        <f t="shared" si="48"/>
        <v>0</v>
      </c>
      <c r="J2886" s="257" t="s">
        <v>11283</v>
      </c>
    </row>
    <row r="2887" spans="1:10">
      <c r="A2887" s="72" t="s">
        <v>7527</v>
      </c>
      <c r="B2887" s="31" t="s">
        <v>2485</v>
      </c>
      <c r="C2887" s="229">
        <v>873113</v>
      </c>
      <c r="D2887" s="233" t="s">
        <v>6350</v>
      </c>
      <c r="E2887" s="233" t="s">
        <v>4221</v>
      </c>
      <c r="F2887" s="170">
        <v>880.00000000000011</v>
      </c>
      <c r="G2887" s="5"/>
      <c r="H2887" s="4"/>
      <c r="I2887" s="23">
        <f t="shared" si="48"/>
        <v>0</v>
      </c>
      <c r="J2887" s="257" t="s">
        <v>11284</v>
      </c>
    </row>
    <row r="2888" spans="1:10">
      <c r="A2888" s="72" t="s">
        <v>7528</v>
      </c>
      <c r="B2888" s="31" t="s">
        <v>2485</v>
      </c>
      <c r="C2888" s="229">
        <v>873114</v>
      </c>
      <c r="D2888" s="233" t="s">
        <v>6350</v>
      </c>
      <c r="E2888" s="233" t="s">
        <v>4221</v>
      </c>
      <c r="F2888" s="170">
        <v>880.00000000000011</v>
      </c>
      <c r="G2888" s="5"/>
      <c r="H2888" s="4"/>
      <c r="I2888" s="23">
        <f t="shared" si="48"/>
        <v>0</v>
      </c>
      <c r="J2888" s="257" t="s">
        <v>11285</v>
      </c>
    </row>
    <row r="2889" spans="1:10">
      <c r="A2889" s="72" t="s">
        <v>7529</v>
      </c>
      <c r="B2889" s="31" t="s">
        <v>2485</v>
      </c>
      <c r="C2889" s="229">
        <v>873115</v>
      </c>
      <c r="D2889" s="233" t="s">
        <v>6350</v>
      </c>
      <c r="E2889" s="233" t="s">
        <v>4221</v>
      </c>
      <c r="F2889" s="170">
        <v>880.00000000000011</v>
      </c>
      <c r="G2889" s="5"/>
      <c r="H2889" s="4"/>
      <c r="I2889" s="23">
        <f t="shared" ref="I2889:I2952" si="49">F2889*H2889</f>
        <v>0</v>
      </c>
      <c r="J2889" s="257" t="s">
        <v>11286</v>
      </c>
    </row>
    <row r="2890" spans="1:10">
      <c r="A2890" s="72" t="s">
        <v>7530</v>
      </c>
      <c r="B2890" s="31" t="s">
        <v>2485</v>
      </c>
      <c r="C2890" s="229">
        <v>873116</v>
      </c>
      <c r="D2890" s="233" t="s">
        <v>6363</v>
      </c>
      <c r="E2890" s="233" t="s">
        <v>4221</v>
      </c>
      <c r="F2890" s="170">
        <v>880.00000000000011</v>
      </c>
      <c r="G2890" s="5"/>
      <c r="H2890" s="4"/>
      <c r="I2890" s="23">
        <f t="shared" si="49"/>
        <v>0</v>
      </c>
      <c r="J2890" s="257" t="s">
        <v>11287</v>
      </c>
    </row>
    <row r="2891" spans="1:10">
      <c r="A2891" s="72" t="s">
        <v>7531</v>
      </c>
      <c r="B2891" s="31" t="s">
        <v>2485</v>
      </c>
      <c r="C2891" s="229">
        <v>873117</v>
      </c>
      <c r="D2891" s="233" t="s">
        <v>6365</v>
      </c>
      <c r="E2891" s="233" t="s">
        <v>4221</v>
      </c>
      <c r="F2891" s="170">
        <v>880.00000000000011</v>
      </c>
      <c r="G2891" s="5"/>
      <c r="H2891" s="4"/>
      <c r="I2891" s="23">
        <f t="shared" si="49"/>
        <v>0</v>
      </c>
      <c r="J2891" s="257" t="s">
        <v>11288</v>
      </c>
    </row>
    <row r="2892" spans="1:10">
      <c r="A2892" s="72" t="s">
        <v>7532</v>
      </c>
      <c r="B2892" s="31" t="s">
        <v>2485</v>
      </c>
      <c r="C2892" s="229">
        <v>873118</v>
      </c>
      <c r="D2892" s="233" t="s">
        <v>6367</v>
      </c>
      <c r="E2892" s="233" t="s">
        <v>4221</v>
      </c>
      <c r="F2892" s="170">
        <v>880.00000000000011</v>
      </c>
      <c r="G2892" s="5"/>
      <c r="H2892" s="4"/>
      <c r="I2892" s="23">
        <f t="shared" si="49"/>
        <v>0</v>
      </c>
      <c r="J2892" s="257" t="s">
        <v>11289</v>
      </c>
    </row>
    <row r="2893" spans="1:10">
      <c r="A2893" s="72" t="s">
        <v>7533</v>
      </c>
      <c r="B2893" s="31" t="s">
        <v>2485</v>
      </c>
      <c r="C2893" s="229">
        <v>873119</v>
      </c>
      <c r="D2893" s="233" t="s">
        <v>6367</v>
      </c>
      <c r="E2893" s="233" t="s">
        <v>4221</v>
      </c>
      <c r="F2893" s="170">
        <v>880.00000000000011</v>
      </c>
      <c r="G2893" s="5"/>
      <c r="H2893" s="4"/>
      <c r="I2893" s="23">
        <f t="shared" si="49"/>
        <v>0</v>
      </c>
      <c r="J2893" s="257" t="s">
        <v>11290</v>
      </c>
    </row>
    <row r="2894" spans="1:10">
      <c r="A2894" s="72" t="s">
        <v>7534</v>
      </c>
      <c r="B2894" s="31" t="s">
        <v>2485</v>
      </c>
      <c r="C2894" s="229">
        <v>873120</v>
      </c>
      <c r="D2894" s="233" t="s">
        <v>6367</v>
      </c>
      <c r="E2894" s="233" t="s">
        <v>4221</v>
      </c>
      <c r="F2894" s="170">
        <v>880.00000000000011</v>
      </c>
      <c r="G2894" s="5"/>
      <c r="H2894" s="4"/>
      <c r="I2894" s="23">
        <f t="shared" si="49"/>
        <v>0</v>
      </c>
      <c r="J2894" s="257" t="s">
        <v>11291</v>
      </c>
    </row>
    <row r="2895" spans="1:10">
      <c r="A2895" s="72" t="s">
        <v>7535</v>
      </c>
      <c r="B2895" s="31" t="s">
        <v>2485</v>
      </c>
      <c r="C2895" s="229">
        <v>873121</v>
      </c>
      <c r="D2895" s="233" t="s">
        <v>6367</v>
      </c>
      <c r="E2895" s="233" t="s">
        <v>4221</v>
      </c>
      <c r="F2895" s="170">
        <v>880.00000000000011</v>
      </c>
      <c r="G2895" s="5"/>
      <c r="H2895" s="4"/>
      <c r="I2895" s="23">
        <f t="shared" si="49"/>
        <v>0</v>
      </c>
      <c r="J2895" s="257" t="s">
        <v>11292</v>
      </c>
    </row>
    <row r="2896" spans="1:10">
      <c r="A2896" s="72" t="s">
        <v>7536</v>
      </c>
      <c r="B2896" s="31" t="s">
        <v>2485</v>
      </c>
      <c r="C2896" s="229">
        <v>873122</v>
      </c>
      <c r="D2896" s="233" t="s">
        <v>6367</v>
      </c>
      <c r="E2896" s="233" t="s">
        <v>4221</v>
      </c>
      <c r="F2896" s="170">
        <v>880.00000000000011</v>
      </c>
      <c r="G2896" s="5"/>
      <c r="H2896" s="4"/>
      <c r="I2896" s="23">
        <f t="shared" si="49"/>
        <v>0</v>
      </c>
      <c r="J2896" s="257" t="s">
        <v>11293</v>
      </c>
    </row>
    <row r="2897" spans="1:10">
      <c r="A2897" s="72" t="s">
        <v>7537</v>
      </c>
      <c r="B2897" s="31" t="s">
        <v>2485</v>
      </c>
      <c r="C2897" s="229">
        <v>873123</v>
      </c>
      <c r="D2897" s="233" t="s">
        <v>6367</v>
      </c>
      <c r="E2897" s="233" t="s">
        <v>4221</v>
      </c>
      <c r="F2897" s="170">
        <v>880.00000000000011</v>
      </c>
      <c r="G2897" s="5"/>
      <c r="H2897" s="4"/>
      <c r="I2897" s="23">
        <f t="shared" si="49"/>
        <v>0</v>
      </c>
      <c r="J2897" s="257" t="s">
        <v>11294</v>
      </c>
    </row>
    <row r="2898" spans="1:10">
      <c r="A2898" s="72" t="s">
        <v>7538</v>
      </c>
      <c r="B2898" s="31" t="s">
        <v>2485</v>
      </c>
      <c r="C2898" s="229">
        <v>873124</v>
      </c>
      <c r="D2898" s="233" t="s">
        <v>6367</v>
      </c>
      <c r="E2898" s="233" t="s">
        <v>4221</v>
      </c>
      <c r="F2898" s="170">
        <v>880.00000000000011</v>
      </c>
      <c r="G2898" s="5"/>
      <c r="H2898" s="4"/>
      <c r="I2898" s="23">
        <f t="shared" si="49"/>
        <v>0</v>
      </c>
      <c r="J2898" s="257" t="s">
        <v>11295</v>
      </c>
    </row>
    <row r="2899" spans="1:10">
      <c r="A2899" s="72" t="s">
        <v>7539</v>
      </c>
      <c r="B2899" s="31" t="s">
        <v>2485</v>
      </c>
      <c r="C2899" s="229">
        <v>873125</v>
      </c>
      <c r="D2899" s="233" t="s">
        <v>4785</v>
      </c>
      <c r="E2899" s="233" t="s">
        <v>4221</v>
      </c>
      <c r="F2899" s="170">
        <v>880.00000000000011</v>
      </c>
      <c r="G2899" s="5"/>
      <c r="H2899" s="4"/>
      <c r="I2899" s="23">
        <f t="shared" si="49"/>
        <v>0</v>
      </c>
      <c r="J2899" s="257" t="s">
        <v>11296</v>
      </c>
    </row>
    <row r="2900" spans="1:10">
      <c r="A2900" s="72" t="s">
        <v>7540</v>
      </c>
      <c r="B2900" s="31" t="s">
        <v>2485</v>
      </c>
      <c r="C2900" s="229">
        <v>873126</v>
      </c>
      <c r="D2900" s="233" t="s">
        <v>6376</v>
      </c>
      <c r="E2900" s="233" t="s">
        <v>4221</v>
      </c>
      <c r="F2900" s="170">
        <v>880.00000000000011</v>
      </c>
      <c r="G2900" s="5"/>
      <c r="H2900" s="4"/>
      <c r="I2900" s="23">
        <f t="shared" si="49"/>
        <v>0</v>
      </c>
      <c r="J2900" s="257" t="s">
        <v>11297</v>
      </c>
    </row>
    <row r="2901" spans="1:10">
      <c r="A2901" s="72" t="s">
        <v>7541</v>
      </c>
      <c r="B2901" s="31" t="s">
        <v>2485</v>
      </c>
      <c r="C2901" s="229">
        <v>873127</v>
      </c>
      <c r="D2901" s="233" t="s">
        <v>6378</v>
      </c>
      <c r="E2901" s="233" t="s">
        <v>4221</v>
      </c>
      <c r="F2901" s="170">
        <v>880.00000000000011</v>
      </c>
      <c r="G2901" s="5"/>
      <c r="H2901" s="4"/>
      <c r="I2901" s="23">
        <f t="shared" si="49"/>
        <v>0</v>
      </c>
      <c r="J2901" s="257" t="s">
        <v>11298</v>
      </c>
    </row>
    <row r="2902" spans="1:10">
      <c r="A2902" s="72" t="s">
        <v>7542</v>
      </c>
      <c r="B2902" s="31" t="s">
        <v>2485</v>
      </c>
      <c r="C2902" s="229">
        <v>873128</v>
      </c>
      <c r="D2902" s="233" t="s">
        <v>4311</v>
      </c>
      <c r="E2902" s="233" t="s">
        <v>6380</v>
      </c>
      <c r="F2902" s="170">
        <v>1540.0000000000002</v>
      </c>
      <c r="G2902" s="5"/>
      <c r="H2902" s="4"/>
      <c r="I2902" s="23">
        <f t="shared" si="49"/>
        <v>0</v>
      </c>
      <c r="J2902" s="257" t="s">
        <v>11299</v>
      </c>
    </row>
    <row r="2903" spans="1:10">
      <c r="A2903" s="72" t="s">
        <v>7543</v>
      </c>
      <c r="B2903" s="31" t="s">
        <v>2485</v>
      </c>
      <c r="C2903" s="229">
        <v>873129</v>
      </c>
      <c r="D2903" s="233" t="s">
        <v>6382</v>
      </c>
      <c r="E2903" s="233" t="s">
        <v>6383</v>
      </c>
      <c r="F2903" s="170">
        <v>1210</v>
      </c>
      <c r="G2903" s="5"/>
      <c r="H2903" s="4"/>
      <c r="I2903" s="23">
        <f t="shared" si="49"/>
        <v>0</v>
      </c>
      <c r="J2903" s="257" t="s">
        <v>11300</v>
      </c>
    </row>
    <row r="2904" spans="1:10">
      <c r="A2904" s="72" t="s">
        <v>7544</v>
      </c>
      <c r="B2904" s="31" t="s">
        <v>2485</v>
      </c>
      <c r="C2904" s="229">
        <v>873130</v>
      </c>
      <c r="D2904" s="233" t="s">
        <v>4316</v>
      </c>
      <c r="E2904" s="233" t="s">
        <v>4221</v>
      </c>
      <c r="F2904" s="170">
        <v>880.00000000000011</v>
      </c>
      <c r="G2904" s="5"/>
      <c r="H2904" s="4"/>
      <c r="I2904" s="23">
        <f t="shared" si="49"/>
        <v>0</v>
      </c>
      <c r="J2904" s="257" t="s">
        <v>11301</v>
      </c>
    </row>
    <row r="2905" spans="1:10">
      <c r="A2905" s="72" t="s">
        <v>7545</v>
      </c>
      <c r="B2905" s="31" t="s">
        <v>2485</v>
      </c>
      <c r="C2905" s="229">
        <v>873201</v>
      </c>
      <c r="D2905" s="233" t="s">
        <v>4786</v>
      </c>
      <c r="E2905" s="233" t="s">
        <v>6389</v>
      </c>
      <c r="F2905" s="170">
        <v>1210</v>
      </c>
      <c r="G2905" s="5"/>
      <c r="H2905" s="4"/>
      <c r="I2905" s="23">
        <f t="shared" si="49"/>
        <v>0</v>
      </c>
      <c r="J2905" s="257" t="s">
        <v>11302</v>
      </c>
    </row>
    <row r="2906" spans="1:10">
      <c r="A2906" s="72" t="s">
        <v>7546</v>
      </c>
      <c r="B2906" s="31" t="s">
        <v>2485</v>
      </c>
      <c r="C2906" s="229" t="s">
        <v>7891</v>
      </c>
      <c r="D2906" s="233" t="s">
        <v>6391</v>
      </c>
      <c r="E2906" s="233" t="s">
        <v>6392</v>
      </c>
      <c r="F2906" s="170">
        <v>440.00000000000006</v>
      </c>
      <c r="G2906" s="5"/>
      <c r="H2906" s="4"/>
      <c r="I2906" s="23">
        <f t="shared" si="49"/>
        <v>0</v>
      </c>
      <c r="J2906" s="257" t="s">
        <v>11303</v>
      </c>
    </row>
    <row r="2907" spans="1:10">
      <c r="A2907" s="72" t="s">
        <v>7547</v>
      </c>
      <c r="B2907" s="31" t="s">
        <v>2485</v>
      </c>
      <c r="C2907" s="229">
        <v>873202</v>
      </c>
      <c r="D2907" s="233" t="s">
        <v>6397</v>
      </c>
      <c r="E2907" s="233" t="s">
        <v>6398</v>
      </c>
      <c r="F2907" s="170">
        <v>880.00000000000011</v>
      </c>
      <c r="G2907" s="5"/>
      <c r="H2907" s="4"/>
      <c r="I2907" s="23">
        <f t="shared" si="49"/>
        <v>0</v>
      </c>
      <c r="J2907" s="257" t="s">
        <v>11304</v>
      </c>
    </row>
    <row r="2908" spans="1:10">
      <c r="A2908" s="72" t="s">
        <v>7548</v>
      </c>
      <c r="B2908" s="31" t="s">
        <v>2485</v>
      </c>
      <c r="C2908" s="229">
        <v>873203</v>
      </c>
      <c r="D2908" s="233" t="s">
        <v>6400</v>
      </c>
      <c r="E2908" s="233" t="s">
        <v>6401</v>
      </c>
      <c r="F2908" s="170">
        <v>880.00000000000011</v>
      </c>
      <c r="G2908" s="5"/>
      <c r="H2908" s="4"/>
      <c r="I2908" s="23">
        <f t="shared" si="49"/>
        <v>0</v>
      </c>
      <c r="J2908" s="257" t="s">
        <v>11305</v>
      </c>
    </row>
    <row r="2909" spans="1:10">
      <c r="A2909" s="72" t="s">
        <v>7549</v>
      </c>
      <c r="B2909" s="31" t="s">
        <v>2485</v>
      </c>
      <c r="C2909" s="229">
        <v>873204</v>
      </c>
      <c r="D2909" s="233" t="s">
        <v>6403</v>
      </c>
      <c r="E2909" s="233" t="s">
        <v>5882</v>
      </c>
      <c r="F2909" s="170">
        <v>990.00000000000011</v>
      </c>
      <c r="G2909" s="5"/>
      <c r="H2909" s="4"/>
      <c r="I2909" s="23">
        <f t="shared" si="49"/>
        <v>0</v>
      </c>
      <c r="J2909" s="257" t="s">
        <v>11306</v>
      </c>
    </row>
    <row r="2910" spans="1:10">
      <c r="A2910" s="72" t="s">
        <v>7550</v>
      </c>
      <c r="B2910" s="31" t="s">
        <v>2485</v>
      </c>
      <c r="C2910" s="229">
        <v>873204</v>
      </c>
      <c r="D2910" s="233" t="s">
        <v>6403</v>
      </c>
      <c r="E2910" s="233" t="s">
        <v>5883</v>
      </c>
      <c r="F2910" s="170">
        <v>990.00000000000011</v>
      </c>
      <c r="G2910" s="5"/>
      <c r="H2910" s="4"/>
      <c r="I2910" s="23">
        <f t="shared" si="49"/>
        <v>0</v>
      </c>
      <c r="J2910" s="257" t="s">
        <v>11306</v>
      </c>
    </row>
    <row r="2911" spans="1:10">
      <c r="A2911" s="72" t="s">
        <v>7551</v>
      </c>
      <c r="B2911" s="31" t="s">
        <v>2485</v>
      </c>
      <c r="C2911" s="229">
        <v>873204</v>
      </c>
      <c r="D2911" s="233" t="s">
        <v>6403</v>
      </c>
      <c r="E2911" s="233" t="s">
        <v>5884</v>
      </c>
      <c r="F2911" s="170">
        <v>990.00000000000011</v>
      </c>
      <c r="G2911" s="5"/>
      <c r="H2911" s="4"/>
      <c r="I2911" s="23">
        <f t="shared" si="49"/>
        <v>0</v>
      </c>
      <c r="J2911" s="257" t="s">
        <v>11306</v>
      </c>
    </row>
    <row r="2912" spans="1:10">
      <c r="A2912" s="72" t="s">
        <v>7552</v>
      </c>
      <c r="B2912" s="31" t="s">
        <v>2485</v>
      </c>
      <c r="C2912" s="229">
        <v>873204</v>
      </c>
      <c r="D2912" s="233" t="s">
        <v>6403</v>
      </c>
      <c r="E2912" s="233" t="s">
        <v>4764</v>
      </c>
      <c r="F2912" s="170">
        <v>990.00000000000011</v>
      </c>
      <c r="G2912" s="5"/>
      <c r="H2912" s="4"/>
      <c r="I2912" s="23">
        <f t="shared" si="49"/>
        <v>0</v>
      </c>
      <c r="J2912" s="257" t="s">
        <v>11306</v>
      </c>
    </row>
    <row r="2913" spans="1:10">
      <c r="A2913" s="72" t="s">
        <v>7553</v>
      </c>
      <c r="B2913" s="31" t="s">
        <v>2485</v>
      </c>
      <c r="C2913" s="229">
        <v>873204</v>
      </c>
      <c r="D2913" s="233" t="s">
        <v>6403</v>
      </c>
      <c r="E2913" s="233" t="s">
        <v>5886</v>
      </c>
      <c r="F2913" s="170">
        <v>990.00000000000011</v>
      </c>
      <c r="G2913" s="5"/>
      <c r="H2913" s="4"/>
      <c r="I2913" s="23">
        <f t="shared" si="49"/>
        <v>0</v>
      </c>
      <c r="J2913" s="257" t="s">
        <v>11306</v>
      </c>
    </row>
    <row r="2914" spans="1:10">
      <c r="A2914" s="72" t="s">
        <v>7554</v>
      </c>
      <c r="B2914" s="31" t="s">
        <v>2485</v>
      </c>
      <c r="C2914" s="229">
        <v>873204</v>
      </c>
      <c r="D2914" s="233" t="s">
        <v>6403</v>
      </c>
      <c r="E2914" s="233" t="s">
        <v>4221</v>
      </c>
      <c r="F2914" s="170">
        <v>990.00000000000011</v>
      </c>
      <c r="G2914" s="5"/>
      <c r="H2914" s="4"/>
      <c r="I2914" s="23">
        <f t="shared" si="49"/>
        <v>0</v>
      </c>
      <c r="J2914" s="257" t="s">
        <v>11306</v>
      </c>
    </row>
    <row r="2915" spans="1:10">
      <c r="A2915" s="72" t="s">
        <v>7555</v>
      </c>
      <c r="B2915" s="31" t="s">
        <v>2485</v>
      </c>
      <c r="C2915" s="229">
        <v>873205</v>
      </c>
      <c r="D2915" s="233" t="s">
        <v>6405</v>
      </c>
      <c r="E2915" s="233" t="s">
        <v>4221</v>
      </c>
      <c r="F2915" s="170">
        <v>660</v>
      </c>
      <c r="G2915" s="5"/>
      <c r="H2915" s="4"/>
      <c r="I2915" s="23">
        <f t="shared" si="49"/>
        <v>0</v>
      </c>
      <c r="J2915" s="257" t="s">
        <v>11307</v>
      </c>
    </row>
    <row r="2916" spans="1:10">
      <c r="A2916" s="72" t="s">
        <v>7556</v>
      </c>
      <c r="B2916" s="31" t="s">
        <v>2485</v>
      </c>
      <c r="C2916" s="229" t="s">
        <v>7892</v>
      </c>
      <c r="D2916" s="233" t="s">
        <v>6407</v>
      </c>
      <c r="E2916" s="233" t="s">
        <v>4221</v>
      </c>
      <c r="F2916" s="170">
        <v>660</v>
      </c>
      <c r="G2916" s="5"/>
      <c r="H2916" s="4"/>
      <c r="I2916" s="23">
        <f t="shared" si="49"/>
        <v>0</v>
      </c>
      <c r="J2916" s="257" t="s">
        <v>11308</v>
      </c>
    </row>
    <row r="2917" spans="1:10">
      <c r="A2917" s="72" t="s">
        <v>7557</v>
      </c>
      <c r="B2917" s="31" t="s">
        <v>2485</v>
      </c>
      <c r="C2917" s="229">
        <v>873206</v>
      </c>
      <c r="D2917" s="233" t="s">
        <v>6409</v>
      </c>
      <c r="E2917" s="233" t="s">
        <v>4221</v>
      </c>
      <c r="F2917" s="170">
        <v>880.00000000000011</v>
      </c>
      <c r="G2917" s="5"/>
      <c r="H2917" s="4"/>
      <c r="I2917" s="23">
        <f t="shared" si="49"/>
        <v>0</v>
      </c>
      <c r="J2917" s="257" t="s">
        <v>11309</v>
      </c>
    </row>
    <row r="2918" spans="1:10">
      <c r="A2918" s="72" t="s">
        <v>7558</v>
      </c>
      <c r="B2918" s="31" t="s">
        <v>2485</v>
      </c>
      <c r="C2918" s="229">
        <v>873207</v>
      </c>
      <c r="D2918" s="233" t="s">
        <v>6411</v>
      </c>
      <c r="E2918" s="233" t="s">
        <v>4269</v>
      </c>
      <c r="F2918" s="170">
        <v>660</v>
      </c>
      <c r="G2918" s="5"/>
      <c r="H2918" s="4"/>
      <c r="I2918" s="23">
        <f t="shared" si="49"/>
        <v>0</v>
      </c>
      <c r="J2918" s="257" t="s">
        <v>11310</v>
      </c>
    </row>
    <row r="2919" spans="1:10">
      <c r="A2919" s="72" t="s">
        <v>7559</v>
      </c>
      <c r="B2919" s="31" t="s">
        <v>2485</v>
      </c>
      <c r="C2919" s="229">
        <v>873208</v>
      </c>
      <c r="D2919" s="233" t="s">
        <v>6413</v>
      </c>
      <c r="E2919" s="233" t="s">
        <v>4221</v>
      </c>
      <c r="F2919" s="170">
        <v>880.00000000000011</v>
      </c>
      <c r="G2919" s="5"/>
      <c r="H2919" s="4"/>
      <c r="I2919" s="23">
        <f t="shared" si="49"/>
        <v>0</v>
      </c>
      <c r="J2919" s="257" t="s">
        <v>11311</v>
      </c>
    </row>
    <row r="2920" spans="1:10">
      <c r="A2920" s="72" t="s">
        <v>7560</v>
      </c>
      <c r="B2920" s="31" t="s">
        <v>2485</v>
      </c>
      <c r="C2920" s="229">
        <v>873209</v>
      </c>
      <c r="D2920" s="233" t="s">
        <v>6415</v>
      </c>
      <c r="E2920" s="233" t="s">
        <v>4221</v>
      </c>
      <c r="F2920" s="170">
        <v>880.00000000000011</v>
      </c>
      <c r="G2920" s="5"/>
      <c r="H2920" s="4"/>
      <c r="I2920" s="23">
        <f t="shared" si="49"/>
        <v>0</v>
      </c>
      <c r="J2920" s="257" t="s">
        <v>11312</v>
      </c>
    </row>
    <row r="2921" spans="1:10">
      <c r="A2921" s="72" t="s">
        <v>7561</v>
      </c>
      <c r="B2921" s="31" t="s">
        <v>2485</v>
      </c>
      <c r="C2921" s="229">
        <v>873210</v>
      </c>
      <c r="D2921" s="233" t="s">
        <v>6417</v>
      </c>
      <c r="E2921" s="233" t="s">
        <v>4221</v>
      </c>
      <c r="F2921" s="170">
        <v>660</v>
      </c>
      <c r="G2921" s="5"/>
      <c r="H2921" s="4"/>
      <c r="I2921" s="23">
        <f t="shared" si="49"/>
        <v>0</v>
      </c>
      <c r="J2921" s="257" t="s">
        <v>11313</v>
      </c>
    </row>
    <row r="2922" spans="1:10">
      <c r="A2922" s="72" t="s">
        <v>7562</v>
      </c>
      <c r="B2922" s="31" t="s">
        <v>2485</v>
      </c>
      <c r="C2922" s="229">
        <v>873211</v>
      </c>
      <c r="D2922" s="233" t="s">
        <v>6419</v>
      </c>
      <c r="E2922" s="233" t="s">
        <v>4915</v>
      </c>
      <c r="F2922" s="170">
        <v>880.00000000000011</v>
      </c>
      <c r="G2922" s="5"/>
      <c r="H2922" s="4"/>
      <c r="I2922" s="23">
        <f t="shared" si="49"/>
        <v>0</v>
      </c>
      <c r="J2922" s="257" t="s">
        <v>11314</v>
      </c>
    </row>
    <row r="2923" spans="1:10">
      <c r="A2923" s="72" t="s">
        <v>7563</v>
      </c>
      <c r="B2923" s="31" t="s">
        <v>2485</v>
      </c>
      <c r="C2923" s="229">
        <v>873212</v>
      </c>
      <c r="D2923" s="233" t="s">
        <v>6421</v>
      </c>
      <c r="E2923" s="233" t="s">
        <v>6422</v>
      </c>
      <c r="F2923" s="170">
        <v>660</v>
      </c>
      <c r="G2923" s="5"/>
      <c r="H2923" s="4"/>
      <c r="I2923" s="23">
        <f t="shared" si="49"/>
        <v>0</v>
      </c>
      <c r="J2923" s="257" t="s">
        <v>11315</v>
      </c>
    </row>
    <row r="2924" spans="1:10">
      <c r="A2924" s="72" t="s">
        <v>7564</v>
      </c>
      <c r="B2924" s="31" t="s">
        <v>2485</v>
      </c>
      <c r="C2924" s="229">
        <v>874001</v>
      </c>
      <c r="D2924" s="233" t="s">
        <v>6424</v>
      </c>
      <c r="E2924" s="233" t="s">
        <v>10</v>
      </c>
      <c r="F2924" s="170">
        <v>880.00000000000011</v>
      </c>
      <c r="G2924" s="5"/>
      <c r="H2924" s="4"/>
      <c r="I2924" s="23">
        <f t="shared" si="49"/>
        <v>0</v>
      </c>
      <c r="J2924" s="257" t="s">
        <v>11316</v>
      </c>
    </row>
    <row r="2925" spans="1:10">
      <c r="A2925" s="72" t="s">
        <v>7565</v>
      </c>
      <c r="B2925" s="31" t="s">
        <v>2485</v>
      </c>
      <c r="C2925" s="229">
        <v>874001</v>
      </c>
      <c r="D2925" s="233" t="s">
        <v>6424</v>
      </c>
      <c r="E2925" s="233" t="s">
        <v>23</v>
      </c>
      <c r="F2925" s="170">
        <v>880.00000000000011</v>
      </c>
      <c r="G2925" s="5"/>
      <c r="H2925" s="4"/>
      <c r="I2925" s="23">
        <f t="shared" si="49"/>
        <v>0</v>
      </c>
      <c r="J2925" s="257" t="s">
        <v>11316</v>
      </c>
    </row>
    <row r="2926" spans="1:10">
      <c r="A2926" s="72" t="s">
        <v>7566</v>
      </c>
      <c r="B2926" s="31" t="s">
        <v>2485</v>
      </c>
      <c r="C2926" s="229">
        <v>874001</v>
      </c>
      <c r="D2926" s="233" t="s">
        <v>6424</v>
      </c>
      <c r="E2926" s="233" t="s">
        <v>5285</v>
      </c>
      <c r="F2926" s="170">
        <v>880.00000000000011</v>
      </c>
      <c r="G2926" s="5"/>
      <c r="H2926" s="4"/>
      <c r="I2926" s="23">
        <f t="shared" si="49"/>
        <v>0</v>
      </c>
      <c r="J2926" s="257" t="s">
        <v>11316</v>
      </c>
    </row>
    <row r="2927" spans="1:10">
      <c r="A2927" s="72" t="s">
        <v>7567</v>
      </c>
      <c r="B2927" s="31" t="s">
        <v>2485</v>
      </c>
      <c r="C2927" s="229">
        <v>874001</v>
      </c>
      <c r="D2927" s="233" t="s">
        <v>6424</v>
      </c>
      <c r="E2927" s="233" t="s">
        <v>4221</v>
      </c>
      <c r="F2927" s="170">
        <v>880.00000000000011</v>
      </c>
      <c r="G2927" s="5"/>
      <c r="H2927" s="4"/>
      <c r="I2927" s="23">
        <f t="shared" si="49"/>
        <v>0</v>
      </c>
      <c r="J2927" s="257" t="s">
        <v>11316</v>
      </c>
    </row>
    <row r="2928" spans="1:10">
      <c r="A2928" s="72" t="s">
        <v>7568</v>
      </c>
      <c r="B2928" s="31" t="s">
        <v>2485</v>
      </c>
      <c r="C2928" s="229">
        <v>874001</v>
      </c>
      <c r="D2928" s="233" t="s">
        <v>6424</v>
      </c>
      <c r="E2928" s="233" t="s">
        <v>6179</v>
      </c>
      <c r="F2928" s="170">
        <v>880.00000000000011</v>
      </c>
      <c r="G2928" s="5"/>
      <c r="H2928" s="4"/>
      <c r="I2928" s="23">
        <f t="shared" si="49"/>
        <v>0</v>
      </c>
      <c r="J2928" s="257" t="s">
        <v>11316</v>
      </c>
    </row>
    <row r="2929" spans="1:10">
      <c r="A2929" s="72" t="s">
        <v>7569</v>
      </c>
      <c r="B2929" s="31" t="s">
        <v>2485</v>
      </c>
      <c r="C2929" s="229">
        <v>874001</v>
      </c>
      <c r="D2929" s="233" t="s">
        <v>6424</v>
      </c>
      <c r="E2929" s="233" t="s">
        <v>4270</v>
      </c>
      <c r="F2929" s="170">
        <v>880.00000000000011</v>
      </c>
      <c r="G2929" s="5"/>
      <c r="H2929" s="4"/>
      <c r="I2929" s="23">
        <f t="shared" si="49"/>
        <v>0</v>
      </c>
      <c r="J2929" s="257" t="s">
        <v>11316</v>
      </c>
    </row>
    <row r="2930" spans="1:10">
      <c r="A2930" s="72" t="s">
        <v>7570</v>
      </c>
      <c r="B2930" s="31" t="s">
        <v>2485</v>
      </c>
      <c r="C2930" s="229">
        <v>874001</v>
      </c>
      <c r="D2930" s="233" t="s">
        <v>6424</v>
      </c>
      <c r="E2930" s="233" t="s">
        <v>4766</v>
      </c>
      <c r="F2930" s="170">
        <v>880.00000000000011</v>
      </c>
      <c r="G2930" s="5"/>
      <c r="H2930" s="4"/>
      <c r="I2930" s="23">
        <f t="shared" si="49"/>
        <v>0</v>
      </c>
      <c r="J2930" s="257" t="s">
        <v>11316</v>
      </c>
    </row>
    <row r="2931" spans="1:10">
      <c r="A2931" s="72" t="s">
        <v>7571</v>
      </c>
      <c r="B2931" s="31" t="s">
        <v>2485</v>
      </c>
      <c r="C2931" s="229">
        <v>874002</v>
      </c>
      <c r="D2931" s="233" t="s">
        <v>6426</v>
      </c>
      <c r="E2931" s="233" t="s">
        <v>4915</v>
      </c>
      <c r="F2931" s="170">
        <v>880.00000000000011</v>
      </c>
      <c r="G2931" s="5"/>
      <c r="H2931" s="4"/>
      <c r="I2931" s="23">
        <f t="shared" si="49"/>
        <v>0</v>
      </c>
      <c r="J2931" s="257" t="s">
        <v>11317</v>
      </c>
    </row>
    <row r="2932" spans="1:10">
      <c r="A2932" s="72" t="s">
        <v>7572</v>
      </c>
      <c r="B2932" s="31" t="s">
        <v>2485</v>
      </c>
      <c r="C2932" s="229">
        <v>874002</v>
      </c>
      <c r="D2932" s="233" t="s">
        <v>6426</v>
      </c>
      <c r="E2932" s="233" t="s">
        <v>5285</v>
      </c>
      <c r="F2932" s="170">
        <v>880.00000000000011</v>
      </c>
      <c r="G2932" s="5"/>
      <c r="H2932" s="4"/>
      <c r="I2932" s="23">
        <f t="shared" si="49"/>
        <v>0</v>
      </c>
      <c r="J2932" s="257" t="s">
        <v>11317</v>
      </c>
    </row>
    <row r="2933" spans="1:10">
      <c r="A2933" s="72" t="s">
        <v>7573</v>
      </c>
      <c r="B2933" s="31" t="s">
        <v>2485</v>
      </c>
      <c r="C2933" s="229">
        <v>874003</v>
      </c>
      <c r="D2933" s="233" t="s">
        <v>6428</v>
      </c>
      <c r="E2933" s="233" t="s">
        <v>23</v>
      </c>
      <c r="F2933" s="170">
        <v>880.00000000000011</v>
      </c>
      <c r="G2933" s="5"/>
      <c r="H2933" s="4"/>
      <c r="I2933" s="23">
        <f t="shared" si="49"/>
        <v>0</v>
      </c>
      <c r="J2933" s="257" t="s">
        <v>11318</v>
      </c>
    </row>
    <row r="2934" spans="1:10">
      <c r="A2934" s="72" t="s">
        <v>7574</v>
      </c>
      <c r="B2934" s="31" t="s">
        <v>2485</v>
      </c>
      <c r="C2934" s="229">
        <v>874004</v>
      </c>
      <c r="D2934" s="233" t="s">
        <v>6430</v>
      </c>
      <c r="E2934" s="233" t="s">
        <v>23</v>
      </c>
      <c r="F2934" s="170">
        <v>880.00000000000011</v>
      </c>
      <c r="G2934" s="5"/>
      <c r="H2934" s="4"/>
      <c r="I2934" s="23">
        <f t="shared" si="49"/>
        <v>0</v>
      </c>
      <c r="J2934" s="257" t="s">
        <v>11319</v>
      </c>
    </row>
    <row r="2935" spans="1:10">
      <c r="A2935" s="72" t="s">
        <v>7575</v>
      </c>
      <c r="B2935" s="31" t="s">
        <v>2485</v>
      </c>
      <c r="C2935" s="229">
        <v>874004</v>
      </c>
      <c r="D2935" s="233" t="s">
        <v>6430</v>
      </c>
      <c r="E2935" s="233" t="s">
        <v>5285</v>
      </c>
      <c r="F2935" s="170">
        <v>880.00000000000011</v>
      </c>
      <c r="G2935" s="5"/>
      <c r="H2935" s="4"/>
      <c r="I2935" s="23">
        <f t="shared" si="49"/>
        <v>0</v>
      </c>
      <c r="J2935" s="257" t="s">
        <v>11319</v>
      </c>
    </row>
    <row r="2936" spans="1:10">
      <c r="A2936" s="72" t="s">
        <v>7576</v>
      </c>
      <c r="B2936" s="31" t="s">
        <v>2485</v>
      </c>
      <c r="C2936" s="229">
        <v>874005</v>
      </c>
      <c r="D2936" s="233" t="s">
        <v>5487</v>
      </c>
      <c r="E2936" s="233" t="s">
        <v>23</v>
      </c>
      <c r="F2936" s="170">
        <v>880.00000000000011</v>
      </c>
      <c r="G2936" s="5"/>
      <c r="H2936" s="4"/>
      <c r="I2936" s="23">
        <f t="shared" si="49"/>
        <v>0</v>
      </c>
      <c r="J2936" s="257" t="s">
        <v>11320</v>
      </c>
    </row>
    <row r="2937" spans="1:10">
      <c r="A2937" s="72" t="s">
        <v>7577</v>
      </c>
      <c r="B2937" s="31" t="s">
        <v>2485</v>
      </c>
      <c r="C2937" s="229">
        <v>874006</v>
      </c>
      <c r="D2937" s="233" t="s">
        <v>6433</v>
      </c>
      <c r="E2937" s="233" t="s">
        <v>23</v>
      </c>
      <c r="F2937" s="170">
        <v>880.00000000000011</v>
      </c>
      <c r="G2937" s="5"/>
      <c r="H2937" s="4"/>
      <c r="I2937" s="23">
        <f t="shared" si="49"/>
        <v>0</v>
      </c>
      <c r="J2937" s="257" t="s">
        <v>11321</v>
      </c>
    </row>
    <row r="2938" spans="1:10">
      <c r="A2938" s="72" t="s">
        <v>7578</v>
      </c>
      <c r="B2938" s="31" t="s">
        <v>2485</v>
      </c>
      <c r="C2938" s="229">
        <v>874006</v>
      </c>
      <c r="D2938" s="233" t="s">
        <v>6433</v>
      </c>
      <c r="E2938" s="233" t="s">
        <v>4221</v>
      </c>
      <c r="F2938" s="170">
        <v>880.00000000000011</v>
      </c>
      <c r="G2938" s="5"/>
      <c r="H2938" s="4"/>
      <c r="I2938" s="23">
        <f t="shared" si="49"/>
        <v>0</v>
      </c>
      <c r="J2938" s="257" t="s">
        <v>11321</v>
      </c>
    </row>
    <row r="2939" spans="1:10">
      <c r="A2939" s="72" t="s">
        <v>7579</v>
      </c>
      <c r="B2939" s="31" t="s">
        <v>2485</v>
      </c>
      <c r="C2939" s="229">
        <v>874007</v>
      </c>
      <c r="D2939" s="233" t="s">
        <v>6435</v>
      </c>
      <c r="E2939" s="233" t="s">
        <v>23</v>
      </c>
      <c r="F2939" s="170">
        <v>880.00000000000011</v>
      </c>
      <c r="G2939" s="5"/>
      <c r="H2939" s="4"/>
      <c r="I2939" s="23">
        <f t="shared" si="49"/>
        <v>0</v>
      </c>
      <c r="J2939" s="257" t="s">
        <v>11322</v>
      </c>
    </row>
    <row r="2940" spans="1:10">
      <c r="A2940" s="72" t="s">
        <v>7580</v>
      </c>
      <c r="B2940" s="31" t="s">
        <v>2485</v>
      </c>
      <c r="C2940" s="229">
        <v>874008</v>
      </c>
      <c r="D2940" s="233" t="s">
        <v>6437</v>
      </c>
      <c r="E2940" s="233" t="s">
        <v>23</v>
      </c>
      <c r="F2940" s="170">
        <v>880.00000000000011</v>
      </c>
      <c r="G2940" s="5"/>
      <c r="H2940" s="4"/>
      <c r="I2940" s="23">
        <f t="shared" si="49"/>
        <v>0</v>
      </c>
      <c r="J2940" s="257" t="s">
        <v>11323</v>
      </c>
    </row>
    <row r="2941" spans="1:10">
      <c r="A2941" s="72" t="s">
        <v>7581</v>
      </c>
      <c r="B2941" s="31" t="s">
        <v>2485</v>
      </c>
      <c r="C2941" s="229">
        <v>874009</v>
      </c>
      <c r="D2941" s="233" t="s">
        <v>6439</v>
      </c>
      <c r="E2941" s="233" t="s">
        <v>23</v>
      </c>
      <c r="F2941" s="170">
        <v>880.00000000000011</v>
      </c>
      <c r="G2941" s="5"/>
      <c r="H2941" s="4"/>
      <c r="I2941" s="23">
        <f t="shared" si="49"/>
        <v>0</v>
      </c>
      <c r="J2941" s="257" t="s">
        <v>11324</v>
      </c>
    </row>
    <row r="2942" spans="1:10">
      <c r="A2942" s="72" t="s">
        <v>7582</v>
      </c>
      <c r="B2942" s="31" t="s">
        <v>2485</v>
      </c>
      <c r="C2942" s="229">
        <v>874010</v>
      </c>
      <c r="D2942" s="233" t="s">
        <v>5485</v>
      </c>
      <c r="E2942" s="233" t="s">
        <v>23</v>
      </c>
      <c r="F2942" s="170">
        <v>990.00000000000011</v>
      </c>
      <c r="G2942" s="5"/>
      <c r="H2942" s="4"/>
      <c r="I2942" s="23">
        <f t="shared" si="49"/>
        <v>0</v>
      </c>
      <c r="J2942" s="257" t="s">
        <v>11325</v>
      </c>
    </row>
    <row r="2943" spans="1:10">
      <c r="A2943" s="72" t="s">
        <v>7583</v>
      </c>
      <c r="B2943" s="31" t="s">
        <v>2485</v>
      </c>
      <c r="C2943" s="229">
        <v>874011</v>
      </c>
      <c r="D2943" s="233" t="s">
        <v>6442</v>
      </c>
      <c r="E2943" s="233" t="s">
        <v>23</v>
      </c>
      <c r="F2943" s="170">
        <v>880.00000000000011</v>
      </c>
      <c r="G2943" s="5"/>
      <c r="H2943" s="4"/>
      <c r="I2943" s="23">
        <f t="shared" si="49"/>
        <v>0</v>
      </c>
      <c r="J2943" s="257" t="s">
        <v>11326</v>
      </c>
    </row>
    <row r="2944" spans="1:10">
      <c r="A2944" s="72" t="s">
        <v>7584</v>
      </c>
      <c r="B2944" s="31" t="s">
        <v>2485</v>
      </c>
      <c r="C2944" s="229">
        <v>874011</v>
      </c>
      <c r="D2944" s="233" t="s">
        <v>6442</v>
      </c>
      <c r="E2944" s="233" t="s">
        <v>4221</v>
      </c>
      <c r="F2944" s="170">
        <v>880.00000000000011</v>
      </c>
      <c r="G2944" s="5"/>
      <c r="H2944" s="4"/>
      <c r="I2944" s="23">
        <f t="shared" si="49"/>
        <v>0</v>
      </c>
      <c r="J2944" s="257" t="s">
        <v>11326</v>
      </c>
    </row>
    <row r="2945" spans="1:10">
      <c r="A2945" s="72" t="s">
        <v>7585</v>
      </c>
      <c r="B2945" s="31" t="s">
        <v>2485</v>
      </c>
      <c r="C2945" s="229">
        <v>874011</v>
      </c>
      <c r="D2945" s="233" t="s">
        <v>6442</v>
      </c>
      <c r="E2945" s="233" t="s">
        <v>5833</v>
      </c>
      <c r="F2945" s="170">
        <v>880.00000000000011</v>
      </c>
      <c r="G2945" s="5"/>
      <c r="H2945" s="4"/>
      <c r="I2945" s="23">
        <f t="shared" si="49"/>
        <v>0</v>
      </c>
      <c r="J2945" s="257" t="s">
        <v>11326</v>
      </c>
    </row>
    <row r="2946" spans="1:10">
      <c r="A2946" s="72" t="s">
        <v>7586</v>
      </c>
      <c r="B2946" s="31" t="s">
        <v>2485</v>
      </c>
      <c r="C2946" s="229">
        <v>874011</v>
      </c>
      <c r="D2946" s="233" t="s">
        <v>6442</v>
      </c>
      <c r="E2946" s="233" t="s">
        <v>4416</v>
      </c>
      <c r="F2946" s="170">
        <v>880.00000000000011</v>
      </c>
      <c r="G2946" s="5"/>
      <c r="H2946" s="4"/>
      <c r="I2946" s="23">
        <f t="shared" si="49"/>
        <v>0</v>
      </c>
      <c r="J2946" s="257" t="s">
        <v>11326</v>
      </c>
    </row>
    <row r="2947" spans="1:10">
      <c r="A2947" s="72" t="s">
        <v>7587</v>
      </c>
      <c r="B2947" s="31" t="s">
        <v>2485</v>
      </c>
      <c r="C2947" s="229">
        <v>874012</v>
      </c>
      <c r="D2947" s="233" t="s">
        <v>6444</v>
      </c>
      <c r="E2947" s="233" t="s">
        <v>23</v>
      </c>
      <c r="F2947" s="170">
        <v>660</v>
      </c>
      <c r="G2947" s="5"/>
      <c r="H2947" s="4"/>
      <c r="I2947" s="23">
        <f t="shared" si="49"/>
        <v>0</v>
      </c>
      <c r="J2947" s="257" t="s">
        <v>11327</v>
      </c>
    </row>
    <row r="2948" spans="1:10">
      <c r="A2948" s="72" t="s">
        <v>7588</v>
      </c>
      <c r="B2948" s="31" t="s">
        <v>2485</v>
      </c>
      <c r="C2948" s="229">
        <v>874013</v>
      </c>
      <c r="D2948" s="233" t="s">
        <v>6446</v>
      </c>
      <c r="E2948" s="233" t="s">
        <v>10</v>
      </c>
      <c r="F2948" s="170">
        <v>660</v>
      </c>
      <c r="G2948" s="5"/>
      <c r="H2948" s="4"/>
      <c r="I2948" s="23">
        <f t="shared" si="49"/>
        <v>0</v>
      </c>
      <c r="J2948" s="257" t="s">
        <v>11328</v>
      </c>
    </row>
    <row r="2949" spans="1:10">
      <c r="A2949" s="72" t="s">
        <v>7589</v>
      </c>
      <c r="B2949" s="31" t="s">
        <v>2485</v>
      </c>
      <c r="C2949" s="229">
        <v>874014</v>
      </c>
      <c r="D2949" s="233" t="s">
        <v>6448</v>
      </c>
      <c r="E2949" s="233" t="s">
        <v>23</v>
      </c>
      <c r="F2949" s="170">
        <v>880.00000000000011</v>
      </c>
      <c r="G2949" s="5"/>
      <c r="H2949" s="4"/>
      <c r="I2949" s="23">
        <f t="shared" si="49"/>
        <v>0</v>
      </c>
      <c r="J2949" s="257" t="s">
        <v>11329</v>
      </c>
    </row>
    <row r="2950" spans="1:10">
      <c r="A2950" s="72" t="s">
        <v>7590</v>
      </c>
      <c r="B2950" s="31" t="s">
        <v>2485</v>
      </c>
      <c r="C2950" s="229">
        <v>874101</v>
      </c>
      <c r="D2950" s="233" t="s">
        <v>6450</v>
      </c>
      <c r="E2950" s="233" t="s">
        <v>4221</v>
      </c>
      <c r="F2950" s="170">
        <v>880.00000000000011</v>
      </c>
      <c r="G2950" s="5"/>
      <c r="H2950" s="4"/>
      <c r="I2950" s="23">
        <f t="shared" si="49"/>
        <v>0</v>
      </c>
      <c r="J2950" s="257" t="s">
        <v>11330</v>
      </c>
    </row>
    <row r="2951" spans="1:10">
      <c r="A2951" s="72" t="s">
        <v>7591</v>
      </c>
      <c r="B2951" s="31" t="s">
        <v>2485</v>
      </c>
      <c r="C2951" s="229">
        <v>874101</v>
      </c>
      <c r="D2951" s="233" t="s">
        <v>6450</v>
      </c>
      <c r="E2951" s="233" t="s">
        <v>4269</v>
      </c>
      <c r="F2951" s="170">
        <v>880.00000000000011</v>
      </c>
      <c r="G2951" s="5"/>
      <c r="H2951" s="4"/>
      <c r="I2951" s="23">
        <f t="shared" si="49"/>
        <v>0</v>
      </c>
      <c r="J2951" s="257" t="s">
        <v>11330</v>
      </c>
    </row>
    <row r="2952" spans="1:10">
      <c r="A2952" s="72" t="s">
        <v>7592</v>
      </c>
      <c r="B2952" s="31" t="s">
        <v>2485</v>
      </c>
      <c r="C2952" s="229">
        <v>874101</v>
      </c>
      <c r="D2952" s="233" t="s">
        <v>6450</v>
      </c>
      <c r="E2952" s="233" t="s">
        <v>5116</v>
      </c>
      <c r="F2952" s="170">
        <v>880.00000000000011</v>
      </c>
      <c r="G2952" s="5"/>
      <c r="H2952" s="4"/>
      <c r="I2952" s="23">
        <f t="shared" si="49"/>
        <v>0</v>
      </c>
      <c r="J2952" s="257" t="s">
        <v>11330</v>
      </c>
    </row>
    <row r="2953" spans="1:10">
      <c r="A2953" s="72" t="s">
        <v>7593</v>
      </c>
      <c r="B2953" s="31" t="s">
        <v>2485</v>
      </c>
      <c r="C2953" s="229">
        <v>874102</v>
      </c>
      <c r="D2953" s="233" t="s">
        <v>6453</v>
      </c>
      <c r="E2953" s="233" t="s">
        <v>4221</v>
      </c>
      <c r="F2953" s="170">
        <v>880.00000000000011</v>
      </c>
      <c r="G2953" s="5"/>
      <c r="H2953" s="4"/>
      <c r="I2953" s="23">
        <f t="shared" ref="I2953:I3016" si="50">F2953*H2953</f>
        <v>0</v>
      </c>
      <c r="J2953" s="257" t="s">
        <v>11331</v>
      </c>
    </row>
    <row r="2954" spans="1:10">
      <c r="A2954" s="72" t="s">
        <v>7594</v>
      </c>
      <c r="B2954" s="31" t="s">
        <v>2485</v>
      </c>
      <c r="C2954" s="229">
        <v>874103</v>
      </c>
      <c r="D2954" s="233" t="s">
        <v>6455</v>
      </c>
      <c r="E2954" s="233" t="s">
        <v>4221</v>
      </c>
      <c r="F2954" s="170">
        <v>880.00000000000011</v>
      </c>
      <c r="G2954" s="5"/>
      <c r="H2954" s="4"/>
      <c r="I2954" s="23">
        <f t="shared" si="50"/>
        <v>0</v>
      </c>
      <c r="J2954" s="257" t="s">
        <v>11332</v>
      </c>
    </row>
    <row r="2955" spans="1:10">
      <c r="A2955" s="72" t="s">
        <v>7595</v>
      </c>
      <c r="B2955" s="31" t="s">
        <v>2485</v>
      </c>
      <c r="C2955" s="229">
        <v>874104</v>
      </c>
      <c r="D2955" s="233" t="s">
        <v>6457</v>
      </c>
      <c r="E2955" s="233" t="s">
        <v>4221</v>
      </c>
      <c r="F2955" s="170">
        <v>880.00000000000011</v>
      </c>
      <c r="G2955" s="5"/>
      <c r="H2955" s="4"/>
      <c r="I2955" s="23">
        <f t="shared" si="50"/>
        <v>0</v>
      </c>
      <c r="J2955" s="257" t="s">
        <v>11333</v>
      </c>
    </row>
    <row r="2956" spans="1:10">
      <c r="A2956" s="72" t="s">
        <v>7596</v>
      </c>
      <c r="B2956" s="31" t="s">
        <v>2485</v>
      </c>
      <c r="C2956" s="229">
        <v>874105</v>
      </c>
      <c r="D2956" s="233" t="s">
        <v>6459</v>
      </c>
      <c r="E2956" s="233" t="s">
        <v>4221</v>
      </c>
      <c r="F2956" s="170">
        <v>880.00000000000011</v>
      </c>
      <c r="G2956" s="5"/>
      <c r="H2956" s="4"/>
      <c r="I2956" s="23">
        <f t="shared" si="50"/>
        <v>0</v>
      </c>
      <c r="J2956" s="257" t="s">
        <v>11334</v>
      </c>
    </row>
    <row r="2957" spans="1:10">
      <c r="A2957" s="72" t="s">
        <v>7597</v>
      </c>
      <c r="B2957" s="31" t="s">
        <v>2485</v>
      </c>
      <c r="C2957" s="229">
        <v>874106</v>
      </c>
      <c r="D2957" s="233" t="s">
        <v>6461</v>
      </c>
      <c r="E2957" s="233" t="s">
        <v>4221</v>
      </c>
      <c r="F2957" s="170">
        <v>880.00000000000011</v>
      </c>
      <c r="G2957" s="5"/>
      <c r="H2957" s="4"/>
      <c r="I2957" s="23">
        <f t="shared" si="50"/>
        <v>0</v>
      </c>
      <c r="J2957" s="257" t="s">
        <v>11335</v>
      </c>
    </row>
    <row r="2958" spans="1:10">
      <c r="A2958" s="72" t="s">
        <v>7598</v>
      </c>
      <c r="B2958" s="31" t="s">
        <v>2485</v>
      </c>
      <c r="C2958" s="229">
        <v>874107</v>
      </c>
      <c r="D2958" s="233" t="s">
        <v>6463</v>
      </c>
      <c r="E2958" s="233" t="s">
        <v>4221</v>
      </c>
      <c r="F2958" s="170">
        <v>880.00000000000011</v>
      </c>
      <c r="G2958" s="5"/>
      <c r="H2958" s="4"/>
      <c r="I2958" s="23">
        <f t="shared" si="50"/>
        <v>0</v>
      </c>
      <c r="J2958" s="257" t="s">
        <v>11336</v>
      </c>
    </row>
    <row r="2959" spans="1:10">
      <c r="A2959" s="72" t="s">
        <v>7599</v>
      </c>
      <c r="B2959" s="31" t="s">
        <v>2485</v>
      </c>
      <c r="C2959" s="229">
        <v>874108</v>
      </c>
      <c r="D2959" s="233" t="s">
        <v>6465</v>
      </c>
      <c r="E2959" s="233" t="s">
        <v>4221</v>
      </c>
      <c r="F2959" s="170">
        <v>880.00000000000011</v>
      </c>
      <c r="G2959" s="5"/>
      <c r="H2959" s="4"/>
      <c r="I2959" s="23">
        <f t="shared" si="50"/>
        <v>0</v>
      </c>
      <c r="J2959" s="257" t="s">
        <v>11337</v>
      </c>
    </row>
    <row r="2960" spans="1:10">
      <c r="A2960" s="72" t="s">
        <v>7600</v>
      </c>
      <c r="B2960" s="31" t="s">
        <v>2485</v>
      </c>
      <c r="C2960" s="229">
        <v>874109</v>
      </c>
      <c r="D2960" s="233" t="s">
        <v>6467</v>
      </c>
      <c r="E2960" s="233" t="s">
        <v>4221</v>
      </c>
      <c r="F2960" s="170">
        <v>880.00000000000011</v>
      </c>
      <c r="G2960" s="5"/>
      <c r="H2960" s="4"/>
      <c r="I2960" s="23">
        <f t="shared" si="50"/>
        <v>0</v>
      </c>
      <c r="J2960" s="257" t="s">
        <v>11338</v>
      </c>
    </row>
    <row r="2961" spans="1:10">
      <c r="A2961" s="72" t="s">
        <v>7601</v>
      </c>
      <c r="B2961" s="31" t="s">
        <v>2485</v>
      </c>
      <c r="C2961" s="229">
        <v>874110</v>
      </c>
      <c r="D2961" s="233" t="s">
        <v>6469</v>
      </c>
      <c r="E2961" s="233" t="s">
        <v>6148</v>
      </c>
      <c r="F2961" s="170">
        <v>880.00000000000011</v>
      </c>
      <c r="G2961" s="5"/>
      <c r="H2961" s="4"/>
      <c r="I2961" s="23">
        <f t="shared" si="50"/>
        <v>0</v>
      </c>
      <c r="J2961" s="257" t="s">
        <v>11339</v>
      </c>
    </row>
    <row r="2962" spans="1:10">
      <c r="A2962" s="72" t="s">
        <v>7602</v>
      </c>
      <c r="B2962" s="31" t="s">
        <v>2485</v>
      </c>
      <c r="C2962" s="229">
        <v>874111</v>
      </c>
      <c r="D2962" s="233" t="s">
        <v>6471</v>
      </c>
      <c r="E2962" s="233" t="s">
        <v>4221</v>
      </c>
      <c r="F2962" s="170">
        <v>880.00000000000011</v>
      </c>
      <c r="G2962" s="5"/>
      <c r="H2962" s="4"/>
      <c r="I2962" s="23">
        <f t="shared" si="50"/>
        <v>0</v>
      </c>
      <c r="J2962" s="257" t="s">
        <v>11340</v>
      </c>
    </row>
    <row r="2963" spans="1:10">
      <c r="A2963" s="72" t="s">
        <v>7603</v>
      </c>
      <c r="B2963" s="31" t="s">
        <v>2485</v>
      </c>
      <c r="C2963" s="229">
        <v>874111</v>
      </c>
      <c r="D2963" s="233" t="s">
        <v>6471</v>
      </c>
      <c r="E2963" s="233" t="s">
        <v>6472</v>
      </c>
      <c r="F2963" s="170">
        <v>880.00000000000011</v>
      </c>
      <c r="G2963" s="5"/>
      <c r="H2963" s="4"/>
      <c r="I2963" s="23">
        <f t="shared" si="50"/>
        <v>0</v>
      </c>
      <c r="J2963" s="257" t="s">
        <v>11340</v>
      </c>
    </row>
    <row r="2964" spans="1:10">
      <c r="A2964" s="72" t="s">
        <v>7604</v>
      </c>
      <c r="B2964" s="31" t="s">
        <v>2485</v>
      </c>
      <c r="C2964" s="229">
        <v>874112</v>
      </c>
      <c r="D2964" s="233" t="s">
        <v>6474</v>
      </c>
      <c r="E2964" s="233" t="s">
        <v>23</v>
      </c>
      <c r="F2964" s="170">
        <v>880.00000000000011</v>
      </c>
      <c r="G2964" s="5"/>
      <c r="H2964" s="4"/>
      <c r="I2964" s="23">
        <f t="shared" si="50"/>
        <v>0</v>
      </c>
      <c r="J2964" s="257" t="s">
        <v>11341</v>
      </c>
    </row>
    <row r="2965" spans="1:10">
      <c r="A2965" s="72" t="s">
        <v>7605</v>
      </c>
      <c r="B2965" s="31" t="s">
        <v>2485</v>
      </c>
      <c r="C2965" s="229">
        <v>874112</v>
      </c>
      <c r="D2965" s="233" t="s">
        <v>6474</v>
      </c>
      <c r="E2965" s="233" t="s">
        <v>5285</v>
      </c>
      <c r="F2965" s="170">
        <v>880.00000000000011</v>
      </c>
      <c r="G2965" s="5"/>
      <c r="H2965" s="4"/>
      <c r="I2965" s="23">
        <f t="shared" si="50"/>
        <v>0</v>
      </c>
      <c r="J2965" s="257" t="s">
        <v>11341</v>
      </c>
    </row>
    <row r="2966" spans="1:10">
      <c r="A2966" s="72" t="s">
        <v>7606</v>
      </c>
      <c r="B2966" s="31" t="s">
        <v>2485</v>
      </c>
      <c r="C2966" s="229">
        <v>874113</v>
      </c>
      <c r="D2966" s="233" t="s">
        <v>6476</v>
      </c>
      <c r="E2966" s="233" t="s">
        <v>4221</v>
      </c>
      <c r="F2966" s="170">
        <v>880.00000000000011</v>
      </c>
      <c r="G2966" s="5"/>
      <c r="H2966" s="4"/>
      <c r="I2966" s="23">
        <f t="shared" si="50"/>
        <v>0</v>
      </c>
      <c r="J2966" s="257" t="s">
        <v>11342</v>
      </c>
    </row>
    <row r="2967" spans="1:10">
      <c r="A2967" s="72" t="s">
        <v>7607</v>
      </c>
      <c r="B2967" s="31" t="s">
        <v>2485</v>
      </c>
      <c r="C2967" s="229">
        <v>874114</v>
      </c>
      <c r="D2967" s="233" t="s">
        <v>6476</v>
      </c>
      <c r="E2967" s="233" t="s">
        <v>4221</v>
      </c>
      <c r="F2967" s="170">
        <v>880.00000000000011</v>
      </c>
      <c r="G2967" s="5"/>
      <c r="H2967" s="4"/>
      <c r="I2967" s="23">
        <f t="shared" si="50"/>
        <v>0</v>
      </c>
      <c r="J2967" s="257" t="s">
        <v>11343</v>
      </c>
    </row>
    <row r="2968" spans="1:10">
      <c r="A2968" s="72" t="s">
        <v>7608</v>
      </c>
      <c r="B2968" s="31" t="s">
        <v>2485</v>
      </c>
      <c r="C2968" s="229">
        <v>874115</v>
      </c>
      <c r="D2968" s="233" t="s">
        <v>6476</v>
      </c>
      <c r="E2968" s="233" t="s">
        <v>4221</v>
      </c>
      <c r="F2968" s="170">
        <v>880.00000000000011</v>
      </c>
      <c r="G2968" s="5"/>
      <c r="H2968" s="4"/>
      <c r="I2968" s="23">
        <f t="shared" si="50"/>
        <v>0</v>
      </c>
      <c r="J2968" s="257" t="s">
        <v>11344</v>
      </c>
    </row>
    <row r="2969" spans="1:10">
      <c r="A2969" s="72" t="s">
        <v>7609</v>
      </c>
      <c r="B2969" s="31" t="s">
        <v>2485</v>
      </c>
      <c r="C2969" s="229">
        <v>874116</v>
      </c>
      <c r="D2969" s="233" t="s">
        <v>6480</v>
      </c>
      <c r="E2969" s="233" t="s">
        <v>4221</v>
      </c>
      <c r="F2969" s="170">
        <v>440.00000000000006</v>
      </c>
      <c r="G2969" s="5"/>
      <c r="H2969" s="4"/>
      <c r="I2969" s="23">
        <f t="shared" si="50"/>
        <v>0</v>
      </c>
      <c r="J2969" s="257" t="s">
        <v>11345</v>
      </c>
    </row>
    <row r="2970" spans="1:10">
      <c r="A2970" s="72" t="s">
        <v>7610</v>
      </c>
      <c r="B2970" s="31" t="s">
        <v>2485</v>
      </c>
      <c r="C2970" s="229">
        <v>874117</v>
      </c>
      <c r="D2970" s="233" t="s">
        <v>6482</v>
      </c>
      <c r="E2970" s="233" t="s">
        <v>23</v>
      </c>
      <c r="F2970" s="170">
        <v>880.00000000000011</v>
      </c>
      <c r="G2970" s="5"/>
      <c r="H2970" s="4"/>
      <c r="I2970" s="23">
        <f t="shared" si="50"/>
        <v>0</v>
      </c>
      <c r="J2970" s="257" t="s">
        <v>11346</v>
      </c>
    </row>
    <row r="2971" spans="1:10">
      <c r="A2971" s="72" t="s">
        <v>7611</v>
      </c>
      <c r="B2971" s="31" t="s">
        <v>2485</v>
      </c>
      <c r="C2971" s="229">
        <v>874118</v>
      </c>
      <c r="D2971" s="233" t="s">
        <v>5442</v>
      </c>
      <c r="E2971" s="233" t="s">
        <v>4221</v>
      </c>
      <c r="F2971" s="170">
        <v>880.00000000000011</v>
      </c>
      <c r="G2971" s="5"/>
      <c r="H2971" s="4"/>
      <c r="I2971" s="23">
        <f t="shared" si="50"/>
        <v>0</v>
      </c>
      <c r="J2971" s="257" t="s">
        <v>11347</v>
      </c>
    </row>
    <row r="2972" spans="1:10">
      <c r="A2972" s="72" t="s">
        <v>7612</v>
      </c>
      <c r="B2972" s="31" t="s">
        <v>2485</v>
      </c>
      <c r="C2972" s="229">
        <v>874119</v>
      </c>
      <c r="D2972" s="233" t="s">
        <v>47</v>
      </c>
      <c r="E2972" s="233" t="s">
        <v>4221</v>
      </c>
      <c r="F2972" s="170">
        <v>880.00000000000011</v>
      </c>
      <c r="G2972" s="5"/>
      <c r="H2972" s="4"/>
      <c r="I2972" s="23">
        <f t="shared" si="50"/>
        <v>0</v>
      </c>
      <c r="J2972" s="257" t="s">
        <v>11348</v>
      </c>
    </row>
    <row r="2973" spans="1:10">
      <c r="A2973" s="72" t="s">
        <v>7613</v>
      </c>
      <c r="B2973" s="31" t="s">
        <v>2485</v>
      </c>
      <c r="C2973" s="229">
        <v>874120</v>
      </c>
      <c r="D2973" s="233" t="s">
        <v>6486</v>
      </c>
      <c r="E2973" s="233" t="s">
        <v>6487</v>
      </c>
      <c r="F2973" s="170">
        <v>990.00000000000011</v>
      </c>
      <c r="G2973" s="5"/>
      <c r="H2973" s="4"/>
      <c r="I2973" s="23">
        <f t="shared" si="50"/>
        <v>0</v>
      </c>
      <c r="J2973" s="257" t="s">
        <v>11349</v>
      </c>
    </row>
    <row r="2974" spans="1:10">
      <c r="A2974" s="72" t="s">
        <v>7614</v>
      </c>
      <c r="B2974" s="31" t="s">
        <v>2485</v>
      </c>
      <c r="C2974" s="229">
        <v>874121</v>
      </c>
      <c r="D2974" s="233" t="s">
        <v>6489</v>
      </c>
      <c r="E2974" s="233" t="s">
        <v>4915</v>
      </c>
      <c r="F2974" s="170">
        <v>660</v>
      </c>
      <c r="G2974" s="5"/>
      <c r="H2974" s="4"/>
      <c r="I2974" s="23">
        <f t="shared" si="50"/>
        <v>0</v>
      </c>
      <c r="J2974" s="257" t="s">
        <v>11350</v>
      </c>
    </row>
    <row r="2975" spans="1:10">
      <c r="A2975" s="72" t="s">
        <v>7615</v>
      </c>
      <c r="B2975" s="31" t="s">
        <v>2485</v>
      </c>
      <c r="C2975" s="229">
        <v>874122</v>
      </c>
      <c r="D2975" s="233" t="s">
        <v>6491</v>
      </c>
      <c r="E2975" s="233" t="s">
        <v>6492</v>
      </c>
      <c r="F2975" s="170">
        <v>880.00000000000011</v>
      </c>
      <c r="G2975" s="5"/>
      <c r="H2975" s="4"/>
      <c r="I2975" s="23">
        <f t="shared" si="50"/>
        <v>0</v>
      </c>
      <c r="J2975" s="257" t="s">
        <v>11351</v>
      </c>
    </row>
    <row r="2976" spans="1:10">
      <c r="A2976" s="72" t="s">
        <v>7616</v>
      </c>
      <c r="B2976" s="31" t="s">
        <v>2485</v>
      </c>
      <c r="C2976" s="229">
        <v>874123</v>
      </c>
      <c r="D2976" s="233" t="s">
        <v>6494</v>
      </c>
      <c r="E2976" s="233" t="s">
        <v>4221</v>
      </c>
      <c r="F2976" s="170">
        <v>880.00000000000011</v>
      </c>
      <c r="G2976" s="5"/>
      <c r="H2976" s="4"/>
      <c r="I2976" s="23">
        <f t="shared" si="50"/>
        <v>0</v>
      </c>
      <c r="J2976" s="257" t="s">
        <v>11352</v>
      </c>
    </row>
    <row r="2977" spans="1:10">
      <c r="A2977" s="72" t="s">
        <v>7617</v>
      </c>
      <c r="B2977" s="31" t="s">
        <v>2485</v>
      </c>
      <c r="C2977" s="229">
        <v>874124</v>
      </c>
      <c r="D2977" s="233" t="s">
        <v>6496</v>
      </c>
      <c r="E2977" s="233" t="s">
        <v>6179</v>
      </c>
      <c r="F2977" s="170">
        <v>440.00000000000006</v>
      </c>
      <c r="G2977" s="5"/>
      <c r="H2977" s="4"/>
      <c r="I2977" s="23">
        <f t="shared" si="50"/>
        <v>0</v>
      </c>
      <c r="J2977" s="257" t="s">
        <v>11353</v>
      </c>
    </row>
    <row r="2978" spans="1:10">
      <c r="A2978" s="72" t="s">
        <v>7618</v>
      </c>
      <c r="B2978" s="31" t="s">
        <v>2485</v>
      </c>
      <c r="C2978" s="229" t="s">
        <v>7893</v>
      </c>
      <c r="D2978" s="233" t="s">
        <v>6498</v>
      </c>
      <c r="E2978" s="233" t="s">
        <v>4221</v>
      </c>
      <c r="F2978" s="170">
        <v>440.00000000000006</v>
      </c>
      <c r="G2978" s="5"/>
      <c r="H2978" s="4"/>
      <c r="I2978" s="23">
        <f t="shared" si="50"/>
        <v>0</v>
      </c>
      <c r="J2978" s="257" t="s">
        <v>11354</v>
      </c>
    </row>
    <row r="2979" spans="1:10">
      <c r="A2979" s="72" t="s">
        <v>7619</v>
      </c>
      <c r="B2979" s="31" t="s">
        <v>2485</v>
      </c>
      <c r="C2979" s="229" t="s">
        <v>7894</v>
      </c>
      <c r="D2979" s="233" t="s">
        <v>6500</v>
      </c>
      <c r="E2979" s="233" t="s">
        <v>4221</v>
      </c>
      <c r="F2979" s="170">
        <v>440.00000000000006</v>
      </c>
      <c r="G2979" s="5"/>
      <c r="H2979" s="4"/>
      <c r="I2979" s="23">
        <f t="shared" si="50"/>
        <v>0</v>
      </c>
      <c r="J2979" s="257" t="s">
        <v>11355</v>
      </c>
    </row>
    <row r="2980" spans="1:10">
      <c r="A2980" s="72" t="s">
        <v>7620</v>
      </c>
      <c r="B2980" s="31" t="s">
        <v>2485</v>
      </c>
      <c r="C2980" s="229" t="s">
        <v>7895</v>
      </c>
      <c r="D2980" s="233" t="s">
        <v>6502</v>
      </c>
      <c r="E2980" s="233" t="s">
        <v>4221</v>
      </c>
      <c r="F2980" s="170">
        <v>440.00000000000006</v>
      </c>
      <c r="G2980" s="5"/>
      <c r="H2980" s="4"/>
      <c r="I2980" s="23">
        <f t="shared" si="50"/>
        <v>0</v>
      </c>
      <c r="J2980" s="257" t="s">
        <v>11356</v>
      </c>
    </row>
    <row r="2981" spans="1:10">
      <c r="A2981" s="72" t="s">
        <v>7621</v>
      </c>
      <c r="B2981" s="31" t="s">
        <v>2485</v>
      </c>
      <c r="C2981" s="229" t="s">
        <v>7896</v>
      </c>
      <c r="D2981" s="233" t="s">
        <v>6504</v>
      </c>
      <c r="E2981" s="233" t="s">
        <v>4221</v>
      </c>
      <c r="F2981" s="170">
        <v>440.00000000000006</v>
      </c>
      <c r="G2981" s="5"/>
      <c r="H2981" s="4"/>
      <c r="I2981" s="23">
        <f t="shared" si="50"/>
        <v>0</v>
      </c>
      <c r="J2981" s="257" t="s">
        <v>11357</v>
      </c>
    </row>
    <row r="2982" spans="1:10">
      <c r="A2982" s="72" t="s">
        <v>7622</v>
      </c>
      <c r="B2982" s="31" t="s">
        <v>2485</v>
      </c>
      <c r="C2982" s="229" t="s">
        <v>7897</v>
      </c>
      <c r="D2982" s="233" t="s">
        <v>6506</v>
      </c>
      <c r="E2982" s="233" t="s">
        <v>4221</v>
      </c>
      <c r="F2982" s="170">
        <v>440.00000000000006</v>
      </c>
      <c r="G2982" s="5"/>
      <c r="H2982" s="4"/>
      <c r="I2982" s="23">
        <f t="shared" si="50"/>
        <v>0</v>
      </c>
      <c r="J2982" s="257" t="s">
        <v>11358</v>
      </c>
    </row>
    <row r="2983" spans="1:10">
      <c r="A2983" s="72" t="s">
        <v>7623</v>
      </c>
      <c r="B2983" s="31" t="s">
        <v>2485</v>
      </c>
      <c r="C2983" s="229" t="s">
        <v>7898</v>
      </c>
      <c r="D2983" s="233" t="s">
        <v>6508</v>
      </c>
      <c r="E2983" s="233" t="s">
        <v>4221</v>
      </c>
      <c r="F2983" s="170">
        <v>440.00000000000006</v>
      </c>
      <c r="G2983" s="5"/>
      <c r="H2983" s="4"/>
      <c r="I2983" s="23">
        <f t="shared" si="50"/>
        <v>0</v>
      </c>
      <c r="J2983" s="257" t="s">
        <v>11359</v>
      </c>
    </row>
    <row r="2984" spans="1:10">
      <c r="A2984" s="72" t="s">
        <v>7624</v>
      </c>
      <c r="B2984" s="31" t="s">
        <v>2485</v>
      </c>
      <c r="C2984" s="229" t="s">
        <v>7898</v>
      </c>
      <c r="D2984" s="233" t="s">
        <v>6508</v>
      </c>
      <c r="E2984" s="233" t="s">
        <v>6509</v>
      </c>
      <c r="F2984" s="170">
        <v>440.00000000000006</v>
      </c>
      <c r="G2984" s="5"/>
      <c r="H2984" s="4"/>
      <c r="I2984" s="23">
        <f t="shared" si="50"/>
        <v>0</v>
      </c>
      <c r="J2984" s="257" t="s">
        <v>11359</v>
      </c>
    </row>
    <row r="2985" spans="1:10">
      <c r="A2985" s="72" t="s">
        <v>7625</v>
      </c>
      <c r="B2985" s="31" t="s">
        <v>2485</v>
      </c>
      <c r="C2985" s="229" t="s">
        <v>7899</v>
      </c>
      <c r="D2985" s="233" t="s">
        <v>6511</v>
      </c>
      <c r="E2985" s="233" t="s">
        <v>4221</v>
      </c>
      <c r="F2985" s="170">
        <v>440.00000000000006</v>
      </c>
      <c r="G2985" s="5"/>
      <c r="H2985" s="4"/>
      <c r="I2985" s="23">
        <f t="shared" si="50"/>
        <v>0</v>
      </c>
      <c r="J2985" s="257" t="s">
        <v>11360</v>
      </c>
    </row>
    <row r="2986" spans="1:10">
      <c r="A2986" s="72" t="s">
        <v>7626</v>
      </c>
      <c r="B2986" s="31" t="s">
        <v>2485</v>
      </c>
      <c r="C2986" s="229" t="s">
        <v>7900</v>
      </c>
      <c r="D2986" s="233" t="s">
        <v>6513</v>
      </c>
      <c r="E2986" s="233" t="s">
        <v>4221</v>
      </c>
      <c r="F2986" s="170">
        <v>440.00000000000006</v>
      </c>
      <c r="G2986" s="5"/>
      <c r="H2986" s="4"/>
      <c r="I2986" s="23">
        <f t="shared" si="50"/>
        <v>0</v>
      </c>
      <c r="J2986" s="257" t="s">
        <v>11361</v>
      </c>
    </row>
    <row r="2987" spans="1:10">
      <c r="A2987" s="72" t="s">
        <v>7627</v>
      </c>
      <c r="B2987" s="31" t="s">
        <v>2485</v>
      </c>
      <c r="C2987" s="229">
        <v>874126</v>
      </c>
      <c r="D2987" s="233" t="s">
        <v>6515</v>
      </c>
      <c r="E2987" s="233" t="s">
        <v>7901</v>
      </c>
      <c r="F2987" s="170">
        <v>880.00000000000011</v>
      </c>
      <c r="G2987" s="5"/>
      <c r="H2987" s="4"/>
      <c r="I2987" s="23">
        <f t="shared" si="50"/>
        <v>0</v>
      </c>
      <c r="J2987" s="257" t="s">
        <v>11362</v>
      </c>
    </row>
    <row r="2988" spans="1:10">
      <c r="A2988" s="72" t="s">
        <v>7628</v>
      </c>
      <c r="B2988" s="31" t="s">
        <v>2485</v>
      </c>
      <c r="C2988" s="229">
        <v>874127</v>
      </c>
      <c r="D2988" s="233" t="s">
        <v>6517</v>
      </c>
      <c r="E2988" s="233" t="s">
        <v>7902</v>
      </c>
      <c r="F2988" s="170">
        <v>880.00000000000011</v>
      </c>
      <c r="G2988" s="5"/>
      <c r="H2988" s="4"/>
      <c r="I2988" s="23">
        <f t="shared" si="50"/>
        <v>0</v>
      </c>
      <c r="J2988" s="257" t="s">
        <v>11363</v>
      </c>
    </row>
    <row r="2989" spans="1:10">
      <c r="A2989" s="72" t="s">
        <v>7629</v>
      </c>
      <c r="B2989" s="31" t="s">
        <v>2485</v>
      </c>
      <c r="C2989" s="229">
        <v>874128</v>
      </c>
      <c r="D2989" s="233" t="s">
        <v>6520</v>
      </c>
      <c r="E2989" s="233" t="s">
        <v>4221</v>
      </c>
      <c r="F2989" s="170">
        <v>880.00000000000011</v>
      </c>
      <c r="G2989" s="5"/>
      <c r="H2989" s="4"/>
      <c r="I2989" s="23">
        <f t="shared" si="50"/>
        <v>0</v>
      </c>
      <c r="J2989" s="257" t="s">
        <v>11364</v>
      </c>
    </row>
    <row r="2990" spans="1:10">
      <c r="A2990" s="72" t="s">
        <v>7630</v>
      </c>
      <c r="B2990" s="31" t="s">
        <v>2485</v>
      </c>
      <c r="C2990" s="229" t="s">
        <v>7903</v>
      </c>
      <c r="D2990" s="233" t="s">
        <v>7904</v>
      </c>
      <c r="E2990" s="233" t="s">
        <v>4221</v>
      </c>
      <c r="F2990" s="170">
        <v>660</v>
      </c>
      <c r="G2990" s="5"/>
      <c r="H2990" s="4"/>
      <c r="I2990" s="23">
        <f t="shared" si="50"/>
        <v>0</v>
      </c>
      <c r="J2990" s="257" t="s">
        <v>11365</v>
      </c>
    </row>
    <row r="2991" spans="1:10">
      <c r="A2991" s="72" t="s">
        <v>7631</v>
      </c>
      <c r="B2991" s="31" t="s">
        <v>2485</v>
      </c>
      <c r="C2991" s="229" t="s">
        <v>7905</v>
      </c>
      <c r="D2991" s="233" t="s">
        <v>7906</v>
      </c>
      <c r="E2991" s="233" t="s">
        <v>4221</v>
      </c>
      <c r="F2991" s="170">
        <v>660</v>
      </c>
      <c r="G2991" s="5"/>
      <c r="H2991" s="4"/>
      <c r="I2991" s="23">
        <f t="shared" si="50"/>
        <v>0</v>
      </c>
      <c r="J2991" s="257" t="s">
        <v>11366</v>
      </c>
    </row>
    <row r="2992" spans="1:10">
      <c r="A2992" s="72" t="s">
        <v>7632</v>
      </c>
      <c r="B2992" s="31" t="s">
        <v>2485</v>
      </c>
      <c r="C2992" s="229" t="s">
        <v>7907</v>
      </c>
      <c r="D2992" s="233" t="s">
        <v>7908</v>
      </c>
      <c r="E2992" s="233" t="s">
        <v>4221</v>
      </c>
      <c r="F2992" s="170">
        <v>660</v>
      </c>
      <c r="G2992" s="5"/>
      <c r="H2992" s="4"/>
      <c r="I2992" s="23">
        <f t="shared" si="50"/>
        <v>0</v>
      </c>
      <c r="J2992" s="257" t="s">
        <v>11367</v>
      </c>
    </row>
    <row r="2993" spans="1:10">
      <c r="A2993" s="72" t="s">
        <v>7633</v>
      </c>
      <c r="B2993" s="31" t="s">
        <v>2485</v>
      </c>
      <c r="C2993" s="229" t="s">
        <v>7909</v>
      </c>
      <c r="D2993" s="233" t="s">
        <v>7910</v>
      </c>
      <c r="E2993" s="233" t="s">
        <v>4221</v>
      </c>
      <c r="F2993" s="170">
        <v>660</v>
      </c>
      <c r="G2993" s="5"/>
      <c r="H2993" s="4"/>
      <c r="I2993" s="23">
        <f t="shared" si="50"/>
        <v>0</v>
      </c>
      <c r="J2993" s="257" t="s">
        <v>11368</v>
      </c>
    </row>
    <row r="2994" spans="1:10">
      <c r="A2994" s="72" t="s">
        <v>7634</v>
      </c>
      <c r="B2994" s="31" t="s">
        <v>2485</v>
      </c>
      <c r="C2994" s="229" t="s">
        <v>7911</v>
      </c>
      <c r="D2994" s="233" t="s">
        <v>7912</v>
      </c>
      <c r="E2994" s="233" t="s">
        <v>4221</v>
      </c>
      <c r="F2994" s="170">
        <v>660</v>
      </c>
      <c r="G2994" s="5"/>
      <c r="H2994" s="4"/>
      <c r="I2994" s="23">
        <f t="shared" si="50"/>
        <v>0</v>
      </c>
      <c r="J2994" s="257" t="s">
        <v>11369</v>
      </c>
    </row>
    <row r="2995" spans="1:10">
      <c r="A2995" s="72" t="s">
        <v>7635</v>
      </c>
      <c r="B2995" s="31" t="s">
        <v>2485</v>
      </c>
      <c r="C2995" s="229" t="s">
        <v>7913</v>
      </c>
      <c r="D2995" s="233" t="s">
        <v>7914</v>
      </c>
      <c r="E2995" s="233" t="s">
        <v>4221</v>
      </c>
      <c r="F2995" s="170">
        <v>660</v>
      </c>
      <c r="G2995" s="5"/>
      <c r="H2995" s="4"/>
      <c r="I2995" s="23">
        <f t="shared" si="50"/>
        <v>0</v>
      </c>
      <c r="J2995" s="257" t="s">
        <v>11370</v>
      </c>
    </row>
    <row r="2996" spans="1:10">
      <c r="A2996" s="72" t="s">
        <v>7636</v>
      </c>
      <c r="B2996" s="31" t="s">
        <v>2485</v>
      </c>
      <c r="C2996" s="229" t="s">
        <v>7915</v>
      </c>
      <c r="D2996" s="233" t="s">
        <v>7916</v>
      </c>
      <c r="E2996" s="233" t="s">
        <v>4221</v>
      </c>
      <c r="F2996" s="170">
        <v>660</v>
      </c>
      <c r="G2996" s="5"/>
      <c r="H2996" s="4"/>
      <c r="I2996" s="23">
        <f t="shared" si="50"/>
        <v>0</v>
      </c>
      <c r="J2996" s="257" t="s">
        <v>11371</v>
      </c>
    </row>
    <row r="2997" spans="1:10">
      <c r="A2997" s="72" t="s">
        <v>7637</v>
      </c>
      <c r="B2997" s="31" t="s">
        <v>2485</v>
      </c>
      <c r="C2997" s="229">
        <v>874130</v>
      </c>
      <c r="D2997" s="233" t="s">
        <v>6530</v>
      </c>
      <c r="E2997" s="233" t="s">
        <v>4221</v>
      </c>
      <c r="F2997" s="170">
        <v>440.00000000000006</v>
      </c>
      <c r="G2997" s="5"/>
      <c r="H2997" s="4"/>
      <c r="I2997" s="23">
        <f t="shared" si="50"/>
        <v>0</v>
      </c>
      <c r="J2997" s="257" t="s">
        <v>11372</v>
      </c>
    </row>
    <row r="2998" spans="1:10">
      <c r="A2998" s="72" t="s">
        <v>7638</v>
      </c>
      <c r="B2998" s="31" t="s">
        <v>2485</v>
      </c>
      <c r="C2998" s="229">
        <v>874131</v>
      </c>
      <c r="D2998" s="233" t="s">
        <v>6532</v>
      </c>
      <c r="E2998" s="233" t="s">
        <v>4915</v>
      </c>
      <c r="F2998" s="170">
        <v>660</v>
      </c>
      <c r="G2998" s="5"/>
      <c r="H2998" s="4"/>
      <c r="I2998" s="23">
        <f t="shared" si="50"/>
        <v>0</v>
      </c>
      <c r="J2998" s="257" t="s">
        <v>11373</v>
      </c>
    </row>
    <row r="2999" spans="1:10">
      <c r="A2999" s="72" t="s">
        <v>7639</v>
      </c>
      <c r="B2999" s="31" t="s">
        <v>2485</v>
      </c>
      <c r="C2999" s="229">
        <v>874132</v>
      </c>
      <c r="D2999" s="233" t="s">
        <v>6534</v>
      </c>
      <c r="E2999" s="233" t="s">
        <v>4221</v>
      </c>
      <c r="F2999" s="170">
        <v>440.00000000000006</v>
      </c>
      <c r="G2999" s="5"/>
      <c r="H2999" s="4"/>
      <c r="I2999" s="23">
        <f t="shared" si="50"/>
        <v>0</v>
      </c>
      <c r="J2999" s="257" t="s">
        <v>11374</v>
      </c>
    </row>
    <row r="3000" spans="1:10">
      <c r="A3000" s="72" t="s">
        <v>7640</v>
      </c>
      <c r="B3000" s="31" t="s">
        <v>2485</v>
      </c>
      <c r="C3000" s="229">
        <v>874133</v>
      </c>
      <c r="D3000" s="233" t="s">
        <v>6536</v>
      </c>
      <c r="E3000" s="233" t="s">
        <v>4221</v>
      </c>
      <c r="F3000" s="170">
        <v>660</v>
      </c>
      <c r="G3000" s="5"/>
      <c r="H3000" s="4"/>
      <c r="I3000" s="23">
        <f t="shared" si="50"/>
        <v>0</v>
      </c>
      <c r="J3000" s="257" t="s">
        <v>11375</v>
      </c>
    </row>
    <row r="3001" spans="1:10">
      <c r="A3001" s="72" t="s">
        <v>7641</v>
      </c>
      <c r="B3001" s="31" t="s">
        <v>2485</v>
      </c>
      <c r="C3001" s="229">
        <v>874134</v>
      </c>
      <c r="D3001" s="233" t="s">
        <v>6538</v>
      </c>
      <c r="E3001" s="233" t="s">
        <v>7917</v>
      </c>
      <c r="F3001" s="170">
        <v>880.00000000000011</v>
      </c>
      <c r="G3001" s="5"/>
      <c r="H3001" s="4"/>
      <c r="I3001" s="23">
        <f t="shared" si="50"/>
        <v>0</v>
      </c>
      <c r="J3001" s="257" t="s">
        <v>11376</v>
      </c>
    </row>
    <row r="3002" spans="1:10">
      <c r="A3002" s="72" t="s">
        <v>7642</v>
      </c>
      <c r="B3002" s="31" t="s">
        <v>2485</v>
      </c>
      <c r="C3002" s="229">
        <v>874135</v>
      </c>
      <c r="D3002" s="233" t="s">
        <v>6540</v>
      </c>
      <c r="E3002" s="233" t="s">
        <v>4221</v>
      </c>
      <c r="F3002" s="170">
        <v>660</v>
      </c>
      <c r="G3002" s="5"/>
      <c r="H3002" s="4"/>
      <c r="I3002" s="23">
        <f t="shared" si="50"/>
        <v>0</v>
      </c>
      <c r="J3002" s="257" t="s">
        <v>11377</v>
      </c>
    </row>
    <row r="3003" spans="1:10">
      <c r="A3003" s="72" t="s">
        <v>7643</v>
      </c>
      <c r="B3003" s="31" t="s">
        <v>2485</v>
      </c>
      <c r="C3003" s="229">
        <v>874135</v>
      </c>
      <c r="D3003" s="233" t="s">
        <v>6540</v>
      </c>
      <c r="E3003" s="233" t="s">
        <v>4269</v>
      </c>
      <c r="F3003" s="170">
        <v>660</v>
      </c>
      <c r="G3003" s="5"/>
      <c r="H3003" s="4"/>
      <c r="I3003" s="23">
        <f t="shared" si="50"/>
        <v>0</v>
      </c>
      <c r="J3003" s="257" t="s">
        <v>11377</v>
      </c>
    </row>
    <row r="3004" spans="1:10">
      <c r="A3004" s="72" t="s">
        <v>7644</v>
      </c>
      <c r="B3004" s="31" t="s">
        <v>2485</v>
      </c>
      <c r="C3004" s="229">
        <v>874201</v>
      </c>
      <c r="D3004" s="233" t="s">
        <v>6547</v>
      </c>
      <c r="E3004" s="233" t="s">
        <v>6548</v>
      </c>
      <c r="F3004" s="170">
        <v>440.00000000000006</v>
      </c>
      <c r="G3004" s="5"/>
      <c r="H3004" s="4"/>
      <c r="I3004" s="23">
        <f t="shared" si="50"/>
        <v>0</v>
      </c>
      <c r="J3004" s="257" t="s">
        <v>11378</v>
      </c>
    </row>
    <row r="3005" spans="1:10">
      <c r="A3005" s="72" t="s">
        <v>7645</v>
      </c>
      <c r="B3005" s="31" t="s">
        <v>2485</v>
      </c>
      <c r="C3005" s="229">
        <v>874201</v>
      </c>
      <c r="D3005" s="233" t="s">
        <v>6547</v>
      </c>
      <c r="E3005" s="233" t="s">
        <v>6549</v>
      </c>
      <c r="F3005" s="170">
        <v>440.00000000000006</v>
      </c>
      <c r="G3005" s="5"/>
      <c r="H3005" s="4"/>
      <c r="I3005" s="23">
        <f t="shared" si="50"/>
        <v>0</v>
      </c>
      <c r="J3005" s="257" t="s">
        <v>11378</v>
      </c>
    </row>
    <row r="3006" spans="1:10">
      <c r="A3006" s="72" t="s">
        <v>7646</v>
      </c>
      <c r="B3006" s="31" t="s">
        <v>2485</v>
      </c>
      <c r="C3006" s="229" t="s">
        <v>7918</v>
      </c>
      <c r="D3006" s="233" t="s">
        <v>6551</v>
      </c>
      <c r="E3006" s="233" t="s">
        <v>4269</v>
      </c>
      <c r="F3006" s="170">
        <v>880.00000000000011</v>
      </c>
      <c r="G3006" s="5"/>
      <c r="H3006" s="4"/>
      <c r="I3006" s="23">
        <f t="shared" si="50"/>
        <v>0</v>
      </c>
      <c r="J3006" s="257" t="s">
        <v>11379</v>
      </c>
    </row>
    <row r="3007" spans="1:10">
      <c r="A3007" s="72" t="s">
        <v>7647</v>
      </c>
      <c r="B3007" s="31" t="s">
        <v>2485</v>
      </c>
      <c r="C3007" s="229">
        <v>874202</v>
      </c>
      <c r="D3007" s="233" t="s">
        <v>6553</v>
      </c>
      <c r="E3007" s="233" t="s">
        <v>23</v>
      </c>
      <c r="F3007" s="170">
        <v>660</v>
      </c>
      <c r="G3007" s="5"/>
      <c r="H3007" s="4"/>
      <c r="I3007" s="23">
        <f t="shared" si="50"/>
        <v>0</v>
      </c>
      <c r="J3007" s="257" t="s">
        <v>11380</v>
      </c>
    </row>
    <row r="3008" spans="1:10">
      <c r="A3008" s="72" t="s">
        <v>7648</v>
      </c>
      <c r="B3008" s="31" t="s">
        <v>2485</v>
      </c>
      <c r="C3008" s="229">
        <v>874203</v>
      </c>
      <c r="D3008" s="233" t="s">
        <v>6555</v>
      </c>
      <c r="E3008" s="233" t="s">
        <v>6556</v>
      </c>
      <c r="F3008" s="170">
        <v>880.00000000000011</v>
      </c>
      <c r="G3008" s="5"/>
      <c r="H3008" s="4"/>
      <c r="I3008" s="23">
        <f t="shared" si="50"/>
        <v>0</v>
      </c>
      <c r="J3008" s="257" t="s">
        <v>11381</v>
      </c>
    </row>
    <row r="3009" spans="1:10">
      <c r="A3009" s="72" t="s">
        <v>7649</v>
      </c>
      <c r="B3009" s="31" t="s">
        <v>2485</v>
      </c>
      <c r="C3009" s="229">
        <v>874204</v>
      </c>
      <c r="D3009" s="233" t="s">
        <v>6558</v>
      </c>
      <c r="E3009" s="233" t="s">
        <v>10</v>
      </c>
      <c r="F3009" s="170">
        <v>660</v>
      </c>
      <c r="G3009" s="5"/>
      <c r="H3009" s="4"/>
      <c r="I3009" s="23">
        <f t="shared" si="50"/>
        <v>0</v>
      </c>
      <c r="J3009" s="257" t="s">
        <v>11382</v>
      </c>
    </row>
    <row r="3010" spans="1:10">
      <c r="A3010" s="72" t="s">
        <v>7650</v>
      </c>
      <c r="B3010" s="31" t="s">
        <v>2485</v>
      </c>
      <c r="C3010" s="229">
        <v>874205</v>
      </c>
      <c r="D3010" s="233" t="s">
        <v>6560</v>
      </c>
      <c r="E3010" s="233" t="s">
        <v>4269</v>
      </c>
      <c r="F3010" s="170">
        <v>660</v>
      </c>
      <c r="G3010" s="5"/>
      <c r="H3010" s="4"/>
      <c r="I3010" s="23">
        <f t="shared" si="50"/>
        <v>0</v>
      </c>
      <c r="J3010" s="257" t="s">
        <v>11383</v>
      </c>
    </row>
    <row r="3011" spans="1:10">
      <c r="A3011" s="72" t="s">
        <v>7651</v>
      </c>
      <c r="B3011" s="31" t="s">
        <v>2485</v>
      </c>
      <c r="C3011" s="229">
        <v>875001</v>
      </c>
      <c r="D3011" s="233" t="s">
        <v>6565</v>
      </c>
      <c r="E3011" s="233" t="s">
        <v>4221</v>
      </c>
      <c r="F3011" s="170">
        <v>880.00000000000011</v>
      </c>
      <c r="G3011" s="5"/>
      <c r="H3011" s="4"/>
      <c r="I3011" s="23">
        <f t="shared" si="50"/>
        <v>0</v>
      </c>
      <c r="J3011" s="257" t="s">
        <v>11384</v>
      </c>
    </row>
    <row r="3012" spans="1:10">
      <c r="A3012" s="72" t="s">
        <v>7652</v>
      </c>
      <c r="B3012" s="31" t="s">
        <v>2485</v>
      </c>
      <c r="C3012" s="229">
        <v>875002</v>
      </c>
      <c r="D3012" s="233" t="s">
        <v>6565</v>
      </c>
      <c r="E3012" s="233" t="s">
        <v>4221</v>
      </c>
      <c r="F3012" s="170">
        <v>880.00000000000011</v>
      </c>
      <c r="G3012" s="5"/>
      <c r="H3012" s="4"/>
      <c r="I3012" s="23">
        <f t="shared" si="50"/>
        <v>0</v>
      </c>
      <c r="J3012" s="257" t="s">
        <v>11385</v>
      </c>
    </row>
    <row r="3013" spans="1:10">
      <c r="A3013" s="72" t="s">
        <v>7653</v>
      </c>
      <c r="B3013" s="31" t="s">
        <v>2485</v>
      </c>
      <c r="C3013" s="229">
        <v>875003</v>
      </c>
      <c r="D3013" s="233" t="s">
        <v>6568</v>
      </c>
      <c r="E3013" s="233" t="s">
        <v>4221</v>
      </c>
      <c r="F3013" s="170">
        <v>880.00000000000011</v>
      </c>
      <c r="G3013" s="5"/>
      <c r="H3013" s="4"/>
      <c r="I3013" s="23">
        <f t="shared" si="50"/>
        <v>0</v>
      </c>
      <c r="J3013" s="257" t="s">
        <v>11386</v>
      </c>
    </row>
    <row r="3014" spans="1:10">
      <c r="A3014" s="72" t="s">
        <v>7654</v>
      </c>
      <c r="B3014" s="31" t="s">
        <v>2485</v>
      </c>
      <c r="C3014" s="229">
        <v>875004</v>
      </c>
      <c r="D3014" s="233" t="s">
        <v>6570</v>
      </c>
      <c r="E3014" s="233" t="s">
        <v>4221</v>
      </c>
      <c r="F3014" s="170">
        <v>880.00000000000011</v>
      </c>
      <c r="G3014" s="5"/>
      <c r="H3014" s="4"/>
      <c r="I3014" s="23">
        <f t="shared" si="50"/>
        <v>0</v>
      </c>
      <c r="J3014" s="257" t="s">
        <v>11387</v>
      </c>
    </row>
    <row r="3015" spans="1:10">
      <c r="A3015" s="72" t="s">
        <v>7655</v>
      </c>
      <c r="B3015" s="31" t="s">
        <v>2485</v>
      </c>
      <c r="C3015" s="229">
        <v>875004</v>
      </c>
      <c r="D3015" s="233" t="s">
        <v>6570</v>
      </c>
      <c r="E3015" s="233" t="s">
        <v>4269</v>
      </c>
      <c r="F3015" s="170">
        <v>880.00000000000011</v>
      </c>
      <c r="G3015" s="5"/>
      <c r="H3015" s="4"/>
      <c r="I3015" s="23">
        <f t="shared" si="50"/>
        <v>0</v>
      </c>
      <c r="J3015" s="257" t="s">
        <v>11387</v>
      </c>
    </row>
    <row r="3016" spans="1:10">
      <c r="A3016" s="72" t="s">
        <v>7656</v>
      </c>
      <c r="B3016" s="31" t="s">
        <v>2485</v>
      </c>
      <c r="C3016" s="229">
        <v>875005</v>
      </c>
      <c r="D3016" s="233" t="s">
        <v>6572</v>
      </c>
      <c r="E3016" s="233" t="s">
        <v>4221</v>
      </c>
      <c r="F3016" s="170">
        <v>880.00000000000011</v>
      </c>
      <c r="G3016" s="5"/>
      <c r="H3016" s="4"/>
      <c r="I3016" s="23">
        <f t="shared" si="50"/>
        <v>0</v>
      </c>
      <c r="J3016" s="257" t="s">
        <v>11388</v>
      </c>
    </row>
    <row r="3017" spans="1:10">
      <c r="A3017" s="72" t="s">
        <v>7657</v>
      </c>
      <c r="B3017" s="31" t="s">
        <v>2485</v>
      </c>
      <c r="C3017" s="229">
        <v>875005</v>
      </c>
      <c r="D3017" s="233" t="s">
        <v>6572</v>
      </c>
      <c r="E3017" s="233" t="s">
        <v>4269</v>
      </c>
      <c r="F3017" s="170">
        <v>880.00000000000011</v>
      </c>
      <c r="G3017" s="5"/>
      <c r="H3017" s="4"/>
      <c r="I3017" s="23">
        <f t="shared" ref="I3017:I3080" si="51">F3017*H3017</f>
        <v>0</v>
      </c>
      <c r="J3017" s="257" t="s">
        <v>11388</v>
      </c>
    </row>
    <row r="3018" spans="1:10">
      <c r="A3018" s="72" t="s">
        <v>7658</v>
      </c>
      <c r="B3018" s="31" t="s">
        <v>2485</v>
      </c>
      <c r="C3018" s="229">
        <v>875006</v>
      </c>
      <c r="D3018" s="233" t="s">
        <v>6574</v>
      </c>
      <c r="E3018" s="233" t="s">
        <v>4269</v>
      </c>
      <c r="F3018" s="170">
        <v>880.00000000000011</v>
      </c>
      <c r="G3018" s="5"/>
      <c r="H3018" s="4"/>
      <c r="I3018" s="23">
        <f t="shared" si="51"/>
        <v>0</v>
      </c>
      <c r="J3018" s="257" t="s">
        <v>11389</v>
      </c>
    </row>
    <row r="3019" spans="1:10">
      <c r="A3019" s="72" t="s">
        <v>7659</v>
      </c>
      <c r="B3019" s="31" t="s">
        <v>2485</v>
      </c>
      <c r="C3019" s="229">
        <v>875007</v>
      </c>
      <c r="D3019" s="233" t="s">
        <v>6576</v>
      </c>
      <c r="E3019" s="233" t="s">
        <v>4221</v>
      </c>
      <c r="F3019" s="170">
        <v>880.00000000000011</v>
      </c>
      <c r="G3019" s="5"/>
      <c r="H3019" s="4"/>
      <c r="I3019" s="23">
        <f t="shared" si="51"/>
        <v>0</v>
      </c>
      <c r="J3019" s="257" t="s">
        <v>11390</v>
      </c>
    </row>
    <row r="3020" spans="1:10">
      <c r="A3020" s="72" t="s">
        <v>7660</v>
      </c>
      <c r="B3020" s="31" t="s">
        <v>2485</v>
      </c>
      <c r="C3020" s="229">
        <v>875008</v>
      </c>
      <c r="D3020" s="233" t="s">
        <v>6578</v>
      </c>
      <c r="E3020" s="233" t="s">
        <v>4221</v>
      </c>
      <c r="F3020" s="170">
        <v>880.00000000000011</v>
      </c>
      <c r="G3020" s="5"/>
      <c r="H3020" s="4"/>
      <c r="I3020" s="23">
        <f t="shared" si="51"/>
        <v>0</v>
      </c>
      <c r="J3020" s="257" t="s">
        <v>11391</v>
      </c>
    </row>
    <row r="3021" spans="1:10">
      <c r="A3021" s="72" t="s">
        <v>7661</v>
      </c>
      <c r="B3021" s="31" t="s">
        <v>2485</v>
      </c>
      <c r="C3021" s="229">
        <v>875008</v>
      </c>
      <c r="D3021" s="233" t="s">
        <v>6578</v>
      </c>
      <c r="E3021" s="233" t="s">
        <v>4269</v>
      </c>
      <c r="F3021" s="170">
        <v>880.00000000000011</v>
      </c>
      <c r="G3021" s="5"/>
      <c r="H3021" s="4"/>
      <c r="I3021" s="23">
        <f t="shared" si="51"/>
        <v>0</v>
      </c>
      <c r="J3021" s="257" t="s">
        <v>11391</v>
      </c>
    </row>
    <row r="3022" spans="1:10">
      <c r="A3022" s="72" t="s">
        <v>7662</v>
      </c>
      <c r="B3022" s="31" t="s">
        <v>2485</v>
      </c>
      <c r="C3022" s="229">
        <v>875009</v>
      </c>
      <c r="D3022" s="233" t="s">
        <v>6580</v>
      </c>
      <c r="E3022" s="233" t="s">
        <v>4221</v>
      </c>
      <c r="F3022" s="170">
        <v>880.00000000000011</v>
      </c>
      <c r="G3022" s="5"/>
      <c r="H3022" s="4"/>
      <c r="I3022" s="23">
        <f t="shared" si="51"/>
        <v>0</v>
      </c>
      <c r="J3022" s="257" t="s">
        <v>11392</v>
      </c>
    </row>
    <row r="3023" spans="1:10">
      <c r="A3023" s="72" t="s">
        <v>7663</v>
      </c>
      <c r="B3023" s="31" t="s">
        <v>2485</v>
      </c>
      <c r="C3023" s="229">
        <v>875010</v>
      </c>
      <c r="D3023" s="233" t="s">
        <v>6582</v>
      </c>
      <c r="E3023" s="233" t="s">
        <v>4221</v>
      </c>
      <c r="F3023" s="170">
        <v>880.00000000000011</v>
      </c>
      <c r="G3023" s="5"/>
      <c r="H3023" s="4"/>
      <c r="I3023" s="23">
        <f t="shared" si="51"/>
        <v>0</v>
      </c>
      <c r="J3023" s="257" t="s">
        <v>11393</v>
      </c>
    </row>
    <row r="3024" spans="1:10">
      <c r="A3024" s="72" t="s">
        <v>7664</v>
      </c>
      <c r="B3024" s="31" t="s">
        <v>2485</v>
      </c>
      <c r="C3024" s="229">
        <v>875011</v>
      </c>
      <c r="D3024" s="233" t="s">
        <v>6584</v>
      </c>
      <c r="E3024" s="233" t="s">
        <v>4221</v>
      </c>
      <c r="F3024" s="170">
        <v>1760.0000000000002</v>
      </c>
      <c r="G3024" s="5"/>
      <c r="H3024" s="4"/>
      <c r="I3024" s="23">
        <f t="shared" si="51"/>
        <v>0</v>
      </c>
      <c r="J3024" s="257" t="s">
        <v>11394</v>
      </c>
    </row>
    <row r="3025" spans="1:10">
      <c r="A3025" s="72" t="s">
        <v>7665</v>
      </c>
      <c r="B3025" s="31" t="s">
        <v>2485</v>
      </c>
      <c r="C3025" s="229">
        <v>875012</v>
      </c>
      <c r="D3025" s="233" t="s">
        <v>6586</v>
      </c>
      <c r="E3025" s="233" t="s">
        <v>4269</v>
      </c>
      <c r="F3025" s="170">
        <v>660</v>
      </c>
      <c r="G3025" s="5"/>
      <c r="H3025" s="4"/>
      <c r="I3025" s="23">
        <f t="shared" si="51"/>
        <v>0</v>
      </c>
      <c r="J3025" s="257" t="s">
        <v>11395</v>
      </c>
    </row>
    <row r="3026" spans="1:10">
      <c r="A3026" s="72" t="s">
        <v>7666</v>
      </c>
      <c r="B3026" s="31" t="s">
        <v>2485</v>
      </c>
      <c r="C3026" s="229">
        <v>875013</v>
      </c>
      <c r="D3026" s="233" t="s">
        <v>6588</v>
      </c>
      <c r="E3026" s="233" t="s">
        <v>4221</v>
      </c>
      <c r="F3026" s="170">
        <v>880.00000000000011</v>
      </c>
      <c r="G3026" s="5"/>
      <c r="H3026" s="4"/>
      <c r="I3026" s="23">
        <f t="shared" si="51"/>
        <v>0</v>
      </c>
      <c r="J3026" s="257" t="s">
        <v>11396</v>
      </c>
    </row>
    <row r="3027" spans="1:10">
      <c r="A3027" s="72" t="s">
        <v>7667</v>
      </c>
      <c r="B3027" s="31" t="s">
        <v>2485</v>
      </c>
      <c r="C3027" s="229">
        <v>875014</v>
      </c>
      <c r="D3027" s="233" t="s">
        <v>6590</v>
      </c>
      <c r="E3027" s="233" t="s">
        <v>4221</v>
      </c>
      <c r="F3027" s="170">
        <v>880.00000000000011</v>
      </c>
      <c r="G3027" s="5"/>
      <c r="H3027" s="4"/>
      <c r="I3027" s="23">
        <f t="shared" si="51"/>
        <v>0</v>
      </c>
      <c r="J3027" s="257" t="s">
        <v>11397</v>
      </c>
    </row>
    <row r="3028" spans="1:10">
      <c r="A3028" s="72" t="s">
        <v>7668</v>
      </c>
      <c r="B3028" s="31" t="s">
        <v>2485</v>
      </c>
      <c r="C3028" s="229">
        <v>875015</v>
      </c>
      <c r="D3028" s="233" t="s">
        <v>6592</v>
      </c>
      <c r="E3028" s="233" t="s">
        <v>4221</v>
      </c>
      <c r="F3028" s="170">
        <v>880.00000000000011</v>
      </c>
      <c r="G3028" s="5"/>
      <c r="H3028" s="4"/>
      <c r="I3028" s="23">
        <f t="shared" si="51"/>
        <v>0</v>
      </c>
      <c r="J3028" s="257" t="s">
        <v>11398</v>
      </c>
    </row>
    <row r="3029" spans="1:10">
      <c r="A3029" s="72" t="s">
        <v>7669</v>
      </c>
      <c r="B3029" s="31" t="s">
        <v>2485</v>
      </c>
      <c r="C3029" s="229">
        <v>875101</v>
      </c>
      <c r="D3029" s="233" t="s">
        <v>6594</v>
      </c>
      <c r="E3029" s="233" t="s">
        <v>4221</v>
      </c>
      <c r="F3029" s="170">
        <v>880.00000000000011</v>
      </c>
      <c r="G3029" s="5"/>
      <c r="H3029" s="4"/>
      <c r="I3029" s="23">
        <f t="shared" si="51"/>
        <v>0</v>
      </c>
      <c r="J3029" s="257" t="s">
        <v>11399</v>
      </c>
    </row>
    <row r="3030" spans="1:10">
      <c r="A3030" s="72" t="s">
        <v>7670</v>
      </c>
      <c r="B3030" s="31" t="s">
        <v>2485</v>
      </c>
      <c r="C3030" s="229" t="s">
        <v>7919</v>
      </c>
      <c r="D3030" s="233" t="s">
        <v>6596</v>
      </c>
      <c r="E3030" s="233" t="s">
        <v>4221</v>
      </c>
      <c r="F3030" s="170">
        <v>660</v>
      </c>
      <c r="G3030" s="5"/>
      <c r="H3030" s="4"/>
      <c r="I3030" s="23">
        <f t="shared" si="51"/>
        <v>0</v>
      </c>
      <c r="J3030" s="257" t="s">
        <v>11400</v>
      </c>
    </row>
    <row r="3031" spans="1:10">
      <c r="A3031" s="72" t="s">
        <v>7671</v>
      </c>
      <c r="B3031" s="31" t="s">
        <v>2485</v>
      </c>
      <c r="C3031" s="229" t="s">
        <v>7920</v>
      </c>
      <c r="D3031" s="233" t="s">
        <v>6598</v>
      </c>
      <c r="E3031" s="233" t="s">
        <v>4221</v>
      </c>
      <c r="F3031" s="170">
        <v>660</v>
      </c>
      <c r="G3031" s="5"/>
      <c r="H3031" s="4"/>
      <c r="I3031" s="23">
        <f t="shared" si="51"/>
        <v>0</v>
      </c>
      <c r="J3031" s="257" t="s">
        <v>11401</v>
      </c>
    </row>
    <row r="3032" spans="1:10">
      <c r="A3032" s="72" t="s">
        <v>7672</v>
      </c>
      <c r="B3032" s="31" t="s">
        <v>2485</v>
      </c>
      <c r="C3032" s="229">
        <v>875102</v>
      </c>
      <c r="D3032" s="233" t="s">
        <v>6600</v>
      </c>
      <c r="E3032" s="233" t="s">
        <v>4221</v>
      </c>
      <c r="F3032" s="170">
        <v>880.00000000000011</v>
      </c>
      <c r="G3032" s="5"/>
      <c r="H3032" s="4"/>
      <c r="I3032" s="23">
        <f t="shared" si="51"/>
        <v>0</v>
      </c>
      <c r="J3032" s="257" t="s">
        <v>11402</v>
      </c>
    </row>
    <row r="3033" spans="1:10">
      <c r="A3033" s="72" t="s">
        <v>7673</v>
      </c>
      <c r="B3033" s="31" t="s">
        <v>2485</v>
      </c>
      <c r="C3033" s="229">
        <v>875103</v>
      </c>
      <c r="D3033" s="233" t="s">
        <v>6604</v>
      </c>
      <c r="E3033" s="233" t="s">
        <v>4221</v>
      </c>
      <c r="F3033" s="170">
        <v>880.00000000000011</v>
      </c>
      <c r="G3033" s="5"/>
      <c r="H3033" s="4"/>
      <c r="I3033" s="23">
        <f t="shared" si="51"/>
        <v>0</v>
      </c>
      <c r="J3033" s="257" t="s">
        <v>11403</v>
      </c>
    </row>
    <row r="3034" spans="1:10">
      <c r="A3034" s="72" t="s">
        <v>7674</v>
      </c>
      <c r="B3034" s="31" t="s">
        <v>2485</v>
      </c>
      <c r="C3034" s="229">
        <v>875104</v>
      </c>
      <c r="D3034" s="233" t="s">
        <v>6604</v>
      </c>
      <c r="E3034" s="233" t="s">
        <v>4221</v>
      </c>
      <c r="F3034" s="170">
        <v>880.00000000000011</v>
      </c>
      <c r="G3034" s="5"/>
      <c r="H3034" s="4"/>
      <c r="I3034" s="23">
        <f t="shared" si="51"/>
        <v>0</v>
      </c>
      <c r="J3034" s="257" t="s">
        <v>11404</v>
      </c>
    </row>
    <row r="3035" spans="1:10">
      <c r="A3035" s="72" t="s">
        <v>7675</v>
      </c>
      <c r="B3035" s="31" t="s">
        <v>2485</v>
      </c>
      <c r="C3035" s="229" t="s">
        <v>7921</v>
      </c>
      <c r="D3035" s="233" t="s">
        <v>6607</v>
      </c>
      <c r="E3035" s="233" t="s">
        <v>4221</v>
      </c>
      <c r="F3035" s="170">
        <v>880.00000000000011</v>
      </c>
      <c r="G3035" s="5"/>
      <c r="H3035" s="4"/>
      <c r="I3035" s="23">
        <f t="shared" si="51"/>
        <v>0</v>
      </c>
      <c r="J3035" s="257" t="s">
        <v>11405</v>
      </c>
    </row>
    <row r="3036" spans="1:10">
      <c r="A3036" s="72" t="s">
        <v>7676</v>
      </c>
      <c r="B3036" s="31" t="s">
        <v>2485</v>
      </c>
      <c r="C3036" s="229" t="s">
        <v>7922</v>
      </c>
      <c r="D3036" s="233" t="s">
        <v>6607</v>
      </c>
      <c r="E3036" s="233" t="s">
        <v>4221</v>
      </c>
      <c r="F3036" s="170">
        <v>880.00000000000011</v>
      </c>
      <c r="G3036" s="5"/>
      <c r="H3036" s="4"/>
      <c r="I3036" s="23">
        <f t="shared" si="51"/>
        <v>0</v>
      </c>
      <c r="J3036" s="257" t="s">
        <v>11406</v>
      </c>
    </row>
    <row r="3037" spans="1:10">
      <c r="A3037" s="72" t="s">
        <v>7677</v>
      </c>
      <c r="B3037" s="31" t="s">
        <v>2485</v>
      </c>
      <c r="C3037" s="229">
        <v>875105</v>
      </c>
      <c r="D3037" s="233" t="s">
        <v>6604</v>
      </c>
      <c r="E3037" s="233" t="s">
        <v>4221</v>
      </c>
      <c r="F3037" s="170">
        <v>880.00000000000011</v>
      </c>
      <c r="G3037" s="5"/>
      <c r="H3037" s="4"/>
      <c r="I3037" s="23">
        <f t="shared" si="51"/>
        <v>0</v>
      </c>
      <c r="J3037" s="257" t="s">
        <v>11407</v>
      </c>
    </row>
    <row r="3038" spans="1:10">
      <c r="A3038" s="72" t="s">
        <v>7678</v>
      </c>
      <c r="B3038" s="31" t="s">
        <v>2485</v>
      </c>
      <c r="C3038" s="229">
        <v>875106</v>
      </c>
      <c r="D3038" s="233" t="s">
        <v>6604</v>
      </c>
      <c r="E3038" s="233" t="s">
        <v>4221</v>
      </c>
      <c r="F3038" s="170">
        <v>880.00000000000011</v>
      </c>
      <c r="G3038" s="5"/>
      <c r="H3038" s="4"/>
      <c r="I3038" s="23">
        <f t="shared" si="51"/>
        <v>0</v>
      </c>
      <c r="J3038" s="257" t="s">
        <v>11408</v>
      </c>
    </row>
    <row r="3039" spans="1:10">
      <c r="A3039" s="72" t="s">
        <v>7679</v>
      </c>
      <c r="B3039" s="31" t="s">
        <v>2485</v>
      </c>
      <c r="C3039" s="229">
        <v>875107</v>
      </c>
      <c r="D3039" s="233" t="s">
        <v>6604</v>
      </c>
      <c r="E3039" s="233" t="s">
        <v>4221</v>
      </c>
      <c r="F3039" s="170">
        <v>880.00000000000011</v>
      </c>
      <c r="G3039" s="5"/>
      <c r="H3039" s="4"/>
      <c r="I3039" s="23">
        <f t="shared" si="51"/>
        <v>0</v>
      </c>
      <c r="J3039" s="257" t="s">
        <v>11409</v>
      </c>
    </row>
    <row r="3040" spans="1:10">
      <c r="A3040" s="72" t="s">
        <v>7680</v>
      </c>
      <c r="B3040" s="31" t="s">
        <v>2485</v>
      </c>
      <c r="C3040" s="229">
        <v>875108</v>
      </c>
      <c r="D3040" s="233" t="s">
        <v>48</v>
      </c>
      <c r="E3040" s="233" t="s">
        <v>4221</v>
      </c>
      <c r="F3040" s="170">
        <v>880.00000000000011</v>
      </c>
      <c r="G3040" s="5"/>
      <c r="H3040" s="4"/>
      <c r="I3040" s="23">
        <f t="shared" si="51"/>
        <v>0</v>
      </c>
      <c r="J3040" s="257" t="s">
        <v>11410</v>
      </c>
    </row>
    <row r="3041" spans="1:10">
      <c r="A3041" s="72" t="s">
        <v>7681</v>
      </c>
      <c r="B3041" s="31" t="s">
        <v>2485</v>
      </c>
      <c r="C3041" s="229">
        <v>875109</v>
      </c>
      <c r="D3041" s="233" t="s">
        <v>48</v>
      </c>
      <c r="E3041" s="233" t="s">
        <v>4221</v>
      </c>
      <c r="F3041" s="170">
        <v>880.00000000000011</v>
      </c>
      <c r="G3041" s="5"/>
      <c r="H3041" s="4"/>
      <c r="I3041" s="23">
        <f t="shared" si="51"/>
        <v>0</v>
      </c>
      <c r="J3041" s="257" t="s">
        <v>11411</v>
      </c>
    </row>
    <row r="3042" spans="1:10">
      <c r="A3042" s="72" t="s">
        <v>7682</v>
      </c>
      <c r="B3042" s="31" t="s">
        <v>2485</v>
      </c>
      <c r="C3042" s="229">
        <v>875110</v>
      </c>
      <c r="D3042" s="233" t="s">
        <v>48</v>
      </c>
      <c r="E3042" s="233" t="s">
        <v>4221</v>
      </c>
      <c r="F3042" s="170">
        <v>880.00000000000011</v>
      </c>
      <c r="G3042" s="5"/>
      <c r="H3042" s="4"/>
      <c r="I3042" s="23">
        <f t="shared" si="51"/>
        <v>0</v>
      </c>
      <c r="J3042" s="257" t="s">
        <v>11412</v>
      </c>
    </row>
    <row r="3043" spans="1:10">
      <c r="A3043" s="72" t="s">
        <v>7683</v>
      </c>
      <c r="B3043" s="31" t="s">
        <v>2485</v>
      </c>
      <c r="C3043" s="229">
        <v>875111</v>
      </c>
      <c r="D3043" s="233" t="s">
        <v>6616</v>
      </c>
      <c r="E3043" s="233" t="s">
        <v>4221</v>
      </c>
      <c r="F3043" s="170">
        <v>880.00000000000011</v>
      </c>
      <c r="G3043" s="5"/>
      <c r="H3043" s="4"/>
      <c r="I3043" s="23">
        <f t="shared" si="51"/>
        <v>0</v>
      </c>
      <c r="J3043" s="257" t="s">
        <v>11413</v>
      </c>
    </row>
    <row r="3044" spans="1:10">
      <c r="A3044" s="72" t="s">
        <v>7684</v>
      </c>
      <c r="B3044" s="31" t="s">
        <v>2485</v>
      </c>
      <c r="C3044" s="229">
        <v>875111</v>
      </c>
      <c r="D3044" s="233" t="s">
        <v>6616</v>
      </c>
      <c r="E3044" s="233" t="s">
        <v>4269</v>
      </c>
      <c r="F3044" s="170">
        <v>880.00000000000011</v>
      </c>
      <c r="G3044" s="5"/>
      <c r="H3044" s="4"/>
      <c r="I3044" s="23">
        <f t="shared" si="51"/>
        <v>0</v>
      </c>
      <c r="J3044" s="257" t="s">
        <v>11413</v>
      </c>
    </row>
    <row r="3045" spans="1:10">
      <c r="A3045" s="72" t="s">
        <v>7685</v>
      </c>
      <c r="B3045" s="31" t="s">
        <v>2485</v>
      </c>
      <c r="C3045" s="229">
        <v>875112</v>
      </c>
      <c r="D3045" s="233" t="s">
        <v>6618</v>
      </c>
      <c r="E3045" s="233" t="s">
        <v>4221</v>
      </c>
      <c r="F3045" s="170">
        <v>880.00000000000011</v>
      </c>
      <c r="G3045" s="5"/>
      <c r="H3045" s="4"/>
      <c r="I3045" s="23">
        <f t="shared" si="51"/>
        <v>0</v>
      </c>
      <c r="J3045" s="257" t="s">
        <v>11414</v>
      </c>
    </row>
    <row r="3046" spans="1:10">
      <c r="A3046" s="72" t="s">
        <v>7686</v>
      </c>
      <c r="B3046" s="31" t="s">
        <v>2485</v>
      </c>
      <c r="C3046" s="229">
        <v>875113</v>
      </c>
      <c r="D3046" s="233" t="s">
        <v>6620</v>
      </c>
      <c r="E3046" s="233" t="s">
        <v>4221</v>
      </c>
      <c r="F3046" s="170">
        <v>880.00000000000011</v>
      </c>
      <c r="G3046" s="5"/>
      <c r="H3046" s="4"/>
      <c r="I3046" s="23">
        <f t="shared" si="51"/>
        <v>0</v>
      </c>
      <c r="J3046" s="257" t="s">
        <v>11415</v>
      </c>
    </row>
    <row r="3047" spans="1:10">
      <c r="A3047" s="72" t="s">
        <v>7687</v>
      </c>
      <c r="B3047" s="31" t="s">
        <v>2485</v>
      </c>
      <c r="C3047" s="229">
        <v>875114</v>
      </c>
      <c r="D3047" s="233" t="s">
        <v>6622</v>
      </c>
      <c r="E3047" s="233" t="s">
        <v>4269</v>
      </c>
      <c r="F3047" s="170">
        <v>880.00000000000011</v>
      </c>
      <c r="G3047" s="5"/>
      <c r="H3047" s="4"/>
      <c r="I3047" s="23">
        <f t="shared" si="51"/>
        <v>0</v>
      </c>
      <c r="J3047" s="257" t="s">
        <v>11416</v>
      </c>
    </row>
    <row r="3048" spans="1:10">
      <c r="A3048" s="72" t="s">
        <v>7688</v>
      </c>
      <c r="B3048" s="31" t="s">
        <v>2485</v>
      </c>
      <c r="C3048" s="229">
        <v>875115</v>
      </c>
      <c r="D3048" s="233" t="s">
        <v>6624</v>
      </c>
      <c r="E3048" s="233" t="s">
        <v>4269</v>
      </c>
      <c r="F3048" s="170">
        <v>880.00000000000011</v>
      </c>
      <c r="G3048" s="5"/>
      <c r="H3048" s="4"/>
      <c r="I3048" s="23">
        <f t="shared" si="51"/>
        <v>0</v>
      </c>
      <c r="J3048" s="257" t="s">
        <v>11417</v>
      </c>
    </row>
    <row r="3049" spans="1:10">
      <c r="A3049" s="72" t="s">
        <v>7689</v>
      </c>
      <c r="B3049" s="31" t="s">
        <v>2485</v>
      </c>
      <c r="C3049" s="229">
        <v>875116</v>
      </c>
      <c r="D3049" s="233" t="s">
        <v>6624</v>
      </c>
      <c r="E3049" s="233" t="s">
        <v>4269</v>
      </c>
      <c r="F3049" s="170">
        <v>880.00000000000011</v>
      </c>
      <c r="G3049" s="5"/>
      <c r="H3049" s="4"/>
      <c r="I3049" s="23">
        <f t="shared" si="51"/>
        <v>0</v>
      </c>
      <c r="J3049" s="257" t="s">
        <v>11418</v>
      </c>
    </row>
    <row r="3050" spans="1:10">
      <c r="A3050" s="72" t="s">
        <v>7690</v>
      </c>
      <c r="B3050" s="31" t="s">
        <v>2485</v>
      </c>
      <c r="C3050" s="229">
        <v>875117</v>
      </c>
      <c r="D3050" s="233" t="s">
        <v>6627</v>
      </c>
      <c r="E3050" s="233" t="s">
        <v>4221</v>
      </c>
      <c r="F3050" s="170">
        <v>880.00000000000011</v>
      </c>
      <c r="G3050" s="5"/>
      <c r="H3050" s="4"/>
      <c r="I3050" s="23">
        <f t="shared" si="51"/>
        <v>0</v>
      </c>
      <c r="J3050" s="257" t="s">
        <v>11419</v>
      </c>
    </row>
    <row r="3051" spans="1:10">
      <c r="A3051" s="72" t="s">
        <v>7691</v>
      </c>
      <c r="B3051" s="31" t="s">
        <v>2485</v>
      </c>
      <c r="C3051" s="229">
        <v>875118</v>
      </c>
      <c r="D3051" s="233" t="s">
        <v>6629</v>
      </c>
      <c r="E3051" s="233" t="s">
        <v>4221</v>
      </c>
      <c r="F3051" s="170">
        <v>880.00000000000011</v>
      </c>
      <c r="G3051" s="5"/>
      <c r="H3051" s="4"/>
      <c r="I3051" s="23">
        <f t="shared" si="51"/>
        <v>0</v>
      </c>
      <c r="J3051" s="257" t="s">
        <v>11420</v>
      </c>
    </row>
    <row r="3052" spans="1:10">
      <c r="A3052" s="72" t="s">
        <v>7692</v>
      </c>
      <c r="B3052" s="31" t="s">
        <v>2485</v>
      </c>
      <c r="C3052" s="229">
        <v>875119</v>
      </c>
      <c r="D3052" s="233" t="s">
        <v>6631</v>
      </c>
      <c r="E3052" s="233" t="s">
        <v>4269</v>
      </c>
      <c r="F3052" s="170">
        <v>880.00000000000011</v>
      </c>
      <c r="G3052" s="5"/>
      <c r="H3052" s="4"/>
      <c r="I3052" s="23">
        <f t="shared" si="51"/>
        <v>0</v>
      </c>
      <c r="J3052" s="257" t="s">
        <v>11421</v>
      </c>
    </row>
    <row r="3053" spans="1:10">
      <c r="A3053" s="72" t="s">
        <v>7693</v>
      </c>
      <c r="B3053" s="31" t="s">
        <v>2485</v>
      </c>
      <c r="C3053" s="229">
        <v>875120</v>
      </c>
      <c r="D3053" s="233" t="s">
        <v>6633</v>
      </c>
      <c r="E3053" s="233" t="s">
        <v>4221</v>
      </c>
      <c r="F3053" s="170">
        <v>880.00000000000011</v>
      </c>
      <c r="G3053" s="5"/>
      <c r="H3053" s="4"/>
      <c r="I3053" s="23">
        <f t="shared" si="51"/>
        <v>0</v>
      </c>
      <c r="J3053" s="257" t="s">
        <v>11422</v>
      </c>
    </row>
    <row r="3054" spans="1:10">
      <c r="A3054" s="72" t="s">
        <v>7694</v>
      </c>
      <c r="B3054" s="31" t="s">
        <v>2485</v>
      </c>
      <c r="C3054" s="229">
        <v>875121</v>
      </c>
      <c r="D3054" s="233" t="s">
        <v>4656</v>
      </c>
      <c r="E3054" s="233" t="s">
        <v>6635</v>
      </c>
      <c r="F3054" s="170">
        <v>880.00000000000011</v>
      </c>
      <c r="G3054" s="5"/>
      <c r="H3054" s="4"/>
      <c r="I3054" s="23">
        <f t="shared" si="51"/>
        <v>0</v>
      </c>
      <c r="J3054" s="257" t="s">
        <v>11423</v>
      </c>
    </row>
    <row r="3055" spans="1:10">
      <c r="A3055" s="72" t="s">
        <v>7695</v>
      </c>
      <c r="B3055" s="31" t="s">
        <v>2485</v>
      </c>
      <c r="C3055" s="229">
        <v>875122</v>
      </c>
      <c r="D3055" s="233" t="s">
        <v>6637</v>
      </c>
      <c r="E3055" s="233" t="s">
        <v>4221</v>
      </c>
      <c r="F3055" s="170">
        <v>880.00000000000011</v>
      </c>
      <c r="G3055" s="5"/>
      <c r="H3055" s="4"/>
      <c r="I3055" s="23">
        <f t="shared" si="51"/>
        <v>0</v>
      </c>
      <c r="J3055" s="257" t="s">
        <v>11424</v>
      </c>
    </row>
    <row r="3056" spans="1:10">
      <c r="A3056" s="72" t="s">
        <v>7696</v>
      </c>
      <c r="B3056" s="31" t="s">
        <v>2485</v>
      </c>
      <c r="C3056" s="229">
        <v>875123</v>
      </c>
      <c r="D3056" s="233" t="s">
        <v>6639</v>
      </c>
      <c r="E3056" s="233" t="s">
        <v>4221</v>
      </c>
      <c r="F3056" s="170">
        <v>880.00000000000011</v>
      </c>
      <c r="G3056" s="5"/>
      <c r="H3056" s="4"/>
      <c r="I3056" s="23">
        <f t="shared" si="51"/>
        <v>0</v>
      </c>
      <c r="J3056" s="257" t="s">
        <v>11425</v>
      </c>
    </row>
    <row r="3057" spans="1:10">
      <c r="A3057" s="72" t="s">
        <v>7697</v>
      </c>
      <c r="B3057" s="31" t="s">
        <v>2485</v>
      </c>
      <c r="C3057" s="229">
        <v>875124</v>
      </c>
      <c r="D3057" s="233" t="s">
        <v>6639</v>
      </c>
      <c r="E3057" s="233" t="s">
        <v>4221</v>
      </c>
      <c r="F3057" s="170">
        <v>880.00000000000011</v>
      </c>
      <c r="G3057" s="5"/>
      <c r="H3057" s="4"/>
      <c r="I3057" s="23">
        <f t="shared" si="51"/>
        <v>0</v>
      </c>
      <c r="J3057" s="257" t="s">
        <v>11426</v>
      </c>
    </row>
    <row r="3058" spans="1:10">
      <c r="A3058" s="72" t="s">
        <v>7698</v>
      </c>
      <c r="B3058" s="31" t="s">
        <v>2485</v>
      </c>
      <c r="C3058" s="229">
        <v>875125</v>
      </c>
      <c r="D3058" s="233" t="s">
        <v>6642</v>
      </c>
      <c r="E3058" s="233" t="s">
        <v>7923</v>
      </c>
      <c r="F3058" s="170">
        <v>1980.0000000000002</v>
      </c>
      <c r="G3058" s="5"/>
      <c r="H3058" s="4"/>
      <c r="I3058" s="23">
        <f t="shared" si="51"/>
        <v>0</v>
      </c>
      <c r="J3058" s="257" t="s">
        <v>11427</v>
      </c>
    </row>
    <row r="3059" spans="1:10">
      <c r="A3059" s="72" t="s">
        <v>7699</v>
      </c>
      <c r="B3059" s="31" t="s">
        <v>2485</v>
      </c>
      <c r="C3059" s="229">
        <v>875126</v>
      </c>
      <c r="D3059" s="233" t="s">
        <v>6648</v>
      </c>
      <c r="E3059" s="233" t="s">
        <v>4269</v>
      </c>
      <c r="F3059" s="170">
        <v>880.00000000000011</v>
      </c>
      <c r="G3059" s="5"/>
      <c r="H3059" s="4"/>
      <c r="I3059" s="23">
        <f t="shared" si="51"/>
        <v>0</v>
      </c>
      <c r="J3059" s="257" t="s">
        <v>11428</v>
      </c>
    </row>
    <row r="3060" spans="1:10">
      <c r="A3060" s="72" t="s">
        <v>7700</v>
      </c>
      <c r="B3060" s="31" t="s">
        <v>2485</v>
      </c>
      <c r="C3060" s="229">
        <v>875127</v>
      </c>
      <c r="D3060" s="233" t="s">
        <v>6650</v>
      </c>
      <c r="E3060" s="233" t="s">
        <v>4221</v>
      </c>
      <c r="F3060" s="170">
        <v>660</v>
      </c>
      <c r="G3060" s="5"/>
      <c r="H3060" s="4"/>
      <c r="I3060" s="23">
        <f t="shared" si="51"/>
        <v>0</v>
      </c>
      <c r="J3060" s="257" t="s">
        <v>11429</v>
      </c>
    </row>
    <row r="3061" spans="1:10">
      <c r="A3061" s="72" t="s">
        <v>7701</v>
      </c>
      <c r="B3061" s="31" t="s">
        <v>2485</v>
      </c>
      <c r="C3061" s="229">
        <v>875128</v>
      </c>
      <c r="D3061" s="233" t="s">
        <v>6652</v>
      </c>
      <c r="E3061" s="233" t="s">
        <v>4221</v>
      </c>
      <c r="F3061" s="170">
        <v>990.00000000000011</v>
      </c>
      <c r="G3061" s="5"/>
      <c r="H3061" s="4"/>
      <c r="I3061" s="23">
        <f t="shared" si="51"/>
        <v>0</v>
      </c>
      <c r="J3061" s="257" t="s">
        <v>11430</v>
      </c>
    </row>
    <row r="3062" spans="1:10">
      <c r="A3062" s="72" t="s">
        <v>7702</v>
      </c>
      <c r="B3062" s="31" t="s">
        <v>2485</v>
      </c>
      <c r="C3062" s="229">
        <v>875129</v>
      </c>
      <c r="D3062" s="233" t="s">
        <v>6654</v>
      </c>
      <c r="E3062" s="233" t="s">
        <v>4269</v>
      </c>
      <c r="F3062" s="170">
        <v>880.00000000000011</v>
      </c>
      <c r="G3062" s="5"/>
      <c r="H3062" s="4"/>
      <c r="I3062" s="23">
        <f t="shared" si="51"/>
        <v>0</v>
      </c>
      <c r="J3062" s="257" t="s">
        <v>11431</v>
      </c>
    </row>
    <row r="3063" spans="1:10">
      <c r="A3063" s="72" t="s">
        <v>7703</v>
      </c>
      <c r="B3063" s="31" t="s">
        <v>2485</v>
      </c>
      <c r="C3063" s="229">
        <v>875130</v>
      </c>
      <c r="D3063" s="233" t="s">
        <v>6656</v>
      </c>
      <c r="E3063" s="233" t="s">
        <v>4221</v>
      </c>
      <c r="F3063" s="170">
        <v>880.00000000000011</v>
      </c>
      <c r="G3063" s="5"/>
      <c r="H3063" s="4"/>
      <c r="I3063" s="23">
        <f t="shared" si="51"/>
        <v>0</v>
      </c>
      <c r="J3063" s="257" t="s">
        <v>11432</v>
      </c>
    </row>
    <row r="3064" spans="1:10">
      <c r="A3064" s="72" t="s">
        <v>7704</v>
      </c>
      <c r="B3064" s="31" t="s">
        <v>2485</v>
      </c>
      <c r="C3064" s="229">
        <v>875131</v>
      </c>
      <c r="D3064" s="233" t="s">
        <v>6658</v>
      </c>
      <c r="E3064" s="233" t="s">
        <v>4269</v>
      </c>
      <c r="F3064" s="170">
        <v>880.00000000000011</v>
      </c>
      <c r="G3064" s="5"/>
      <c r="H3064" s="4"/>
      <c r="I3064" s="23">
        <f t="shared" si="51"/>
        <v>0</v>
      </c>
      <c r="J3064" s="257" t="s">
        <v>11433</v>
      </c>
    </row>
    <row r="3065" spans="1:10">
      <c r="A3065" s="72" t="s">
        <v>7705</v>
      </c>
      <c r="B3065" s="31" t="s">
        <v>2485</v>
      </c>
      <c r="C3065" s="229">
        <v>875132</v>
      </c>
      <c r="D3065" s="233" t="s">
        <v>6660</v>
      </c>
      <c r="E3065" s="233" t="s">
        <v>6661</v>
      </c>
      <c r="F3065" s="170">
        <v>1210</v>
      </c>
      <c r="G3065" s="5"/>
      <c r="H3065" s="4"/>
      <c r="I3065" s="23">
        <f t="shared" si="51"/>
        <v>0</v>
      </c>
      <c r="J3065" s="257" t="s">
        <v>11434</v>
      </c>
    </row>
    <row r="3066" spans="1:10">
      <c r="A3066" s="72" t="s">
        <v>7706</v>
      </c>
      <c r="B3066" s="31" t="s">
        <v>2485</v>
      </c>
      <c r="C3066" s="229">
        <v>875133</v>
      </c>
      <c r="D3066" s="233" t="s">
        <v>6663</v>
      </c>
      <c r="E3066" s="233" t="s">
        <v>6661</v>
      </c>
      <c r="F3066" s="170">
        <v>1210</v>
      </c>
      <c r="G3066" s="5"/>
      <c r="H3066" s="4"/>
      <c r="I3066" s="23">
        <f t="shared" si="51"/>
        <v>0</v>
      </c>
      <c r="J3066" s="257" t="s">
        <v>11435</v>
      </c>
    </row>
    <row r="3067" spans="1:10">
      <c r="A3067" s="72" t="s">
        <v>7707</v>
      </c>
      <c r="B3067" s="31" t="s">
        <v>2485</v>
      </c>
      <c r="C3067" s="229">
        <v>875134</v>
      </c>
      <c r="D3067" s="233" t="s">
        <v>6665</v>
      </c>
      <c r="E3067" s="233" t="s">
        <v>4221</v>
      </c>
      <c r="F3067" s="170">
        <v>880.00000000000011</v>
      </c>
      <c r="G3067" s="5"/>
      <c r="H3067" s="4"/>
      <c r="I3067" s="23">
        <f t="shared" si="51"/>
        <v>0</v>
      </c>
      <c r="J3067" s="257" t="s">
        <v>11436</v>
      </c>
    </row>
    <row r="3068" spans="1:10">
      <c r="A3068" s="72" t="s">
        <v>7708</v>
      </c>
      <c r="B3068" s="31" t="s">
        <v>2485</v>
      </c>
      <c r="C3068" s="229">
        <v>875135</v>
      </c>
      <c r="D3068" s="233" t="s">
        <v>6667</v>
      </c>
      <c r="E3068" s="233" t="s">
        <v>4221</v>
      </c>
      <c r="F3068" s="170">
        <v>880.00000000000011</v>
      </c>
      <c r="G3068" s="5"/>
      <c r="H3068" s="4"/>
      <c r="I3068" s="23">
        <f t="shared" si="51"/>
        <v>0</v>
      </c>
      <c r="J3068" s="257" t="s">
        <v>11437</v>
      </c>
    </row>
    <row r="3069" spans="1:10">
      <c r="A3069" s="72" t="s">
        <v>7709</v>
      </c>
      <c r="B3069" s="31" t="s">
        <v>2485</v>
      </c>
      <c r="C3069" s="229">
        <v>875135</v>
      </c>
      <c r="D3069" s="233" t="s">
        <v>6667</v>
      </c>
      <c r="E3069" s="233" t="s">
        <v>4269</v>
      </c>
      <c r="F3069" s="170">
        <v>880.00000000000011</v>
      </c>
      <c r="G3069" s="5"/>
      <c r="H3069" s="4"/>
      <c r="I3069" s="23">
        <f t="shared" si="51"/>
        <v>0</v>
      </c>
      <c r="J3069" s="257" t="s">
        <v>11437</v>
      </c>
    </row>
    <row r="3070" spans="1:10">
      <c r="A3070" s="72" t="s">
        <v>7710</v>
      </c>
      <c r="B3070" s="31" t="s">
        <v>2485</v>
      </c>
      <c r="C3070" s="229">
        <v>875136</v>
      </c>
      <c r="D3070" s="233" t="s">
        <v>6669</v>
      </c>
      <c r="E3070" s="233" t="s">
        <v>4221</v>
      </c>
      <c r="F3070" s="170">
        <v>880.00000000000011</v>
      </c>
      <c r="G3070" s="5"/>
      <c r="H3070" s="4"/>
      <c r="I3070" s="23">
        <f t="shared" si="51"/>
        <v>0</v>
      </c>
      <c r="J3070" s="257" t="s">
        <v>11438</v>
      </c>
    </row>
    <row r="3071" spans="1:10">
      <c r="A3071" s="72" t="s">
        <v>7711</v>
      </c>
      <c r="B3071" s="31" t="s">
        <v>2485</v>
      </c>
      <c r="C3071" s="229">
        <v>875137</v>
      </c>
      <c r="D3071" s="233" t="s">
        <v>6671</v>
      </c>
      <c r="E3071" s="233" t="s">
        <v>4221</v>
      </c>
      <c r="F3071" s="170">
        <v>880.00000000000011</v>
      </c>
      <c r="G3071" s="5"/>
      <c r="H3071" s="4"/>
      <c r="I3071" s="23">
        <f t="shared" si="51"/>
        <v>0</v>
      </c>
      <c r="J3071" s="257" t="s">
        <v>11439</v>
      </c>
    </row>
    <row r="3072" spans="1:10">
      <c r="A3072" s="72" t="s">
        <v>7712</v>
      </c>
      <c r="B3072" s="31" t="s">
        <v>2485</v>
      </c>
      <c r="C3072" s="229">
        <v>875138</v>
      </c>
      <c r="D3072" s="233" t="s">
        <v>6673</v>
      </c>
      <c r="E3072" s="233" t="s">
        <v>4221</v>
      </c>
      <c r="F3072" s="170">
        <v>880.00000000000011</v>
      </c>
      <c r="G3072" s="5"/>
      <c r="H3072" s="4"/>
      <c r="I3072" s="23">
        <f t="shared" si="51"/>
        <v>0</v>
      </c>
      <c r="J3072" s="257" t="s">
        <v>11440</v>
      </c>
    </row>
    <row r="3073" spans="1:10">
      <c r="A3073" s="72" t="s">
        <v>7713</v>
      </c>
      <c r="B3073" s="31" t="s">
        <v>2485</v>
      </c>
      <c r="C3073" s="229">
        <v>875139</v>
      </c>
      <c r="D3073" s="233" t="s">
        <v>6675</v>
      </c>
      <c r="E3073" s="233" t="s">
        <v>4221</v>
      </c>
      <c r="F3073" s="170">
        <v>660</v>
      </c>
      <c r="G3073" s="5"/>
      <c r="H3073" s="4"/>
      <c r="I3073" s="23">
        <f t="shared" si="51"/>
        <v>0</v>
      </c>
      <c r="J3073" s="257" t="s">
        <v>11441</v>
      </c>
    </row>
    <row r="3074" spans="1:10">
      <c r="A3074" s="72" t="s">
        <v>7714</v>
      </c>
      <c r="B3074" s="31" t="s">
        <v>2485</v>
      </c>
      <c r="C3074" s="229">
        <v>875201</v>
      </c>
      <c r="D3074" s="233" t="s">
        <v>6681</v>
      </c>
      <c r="E3074" s="233" t="s">
        <v>4221</v>
      </c>
      <c r="F3074" s="170">
        <v>880.00000000000011</v>
      </c>
      <c r="G3074" s="5"/>
      <c r="H3074" s="4"/>
      <c r="I3074" s="23">
        <f t="shared" si="51"/>
        <v>0</v>
      </c>
      <c r="J3074" s="257" t="s">
        <v>11442</v>
      </c>
    </row>
    <row r="3075" spans="1:10">
      <c r="A3075" s="72" t="s">
        <v>7715</v>
      </c>
      <c r="B3075" s="31" t="s">
        <v>2485</v>
      </c>
      <c r="C3075" s="229">
        <v>875202</v>
      </c>
      <c r="D3075" s="233" t="s">
        <v>6681</v>
      </c>
      <c r="E3075" s="233" t="s">
        <v>4221</v>
      </c>
      <c r="F3075" s="170">
        <v>880.00000000000011</v>
      </c>
      <c r="G3075" s="5"/>
      <c r="H3075" s="4"/>
      <c r="I3075" s="23">
        <f t="shared" si="51"/>
        <v>0</v>
      </c>
      <c r="J3075" s="257" t="s">
        <v>11443</v>
      </c>
    </row>
    <row r="3076" spans="1:10">
      <c r="A3076" s="72" t="s">
        <v>7716</v>
      </c>
      <c r="B3076" s="31" t="s">
        <v>2485</v>
      </c>
      <c r="C3076" s="229">
        <v>875203</v>
      </c>
      <c r="D3076" s="233" t="s">
        <v>6681</v>
      </c>
      <c r="E3076" s="233" t="s">
        <v>4221</v>
      </c>
      <c r="F3076" s="170">
        <v>880.00000000000011</v>
      </c>
      <c r="G3076" s="5"/>
      <c r="H3076" s="4"/>
      <c r="I3076" s="23">
        <f t="shared" si="51"/>
        <v>0</v>
      </c>
      <c r="J3076" s="257" t="s">
        <v>11444</v>
      </c>
    </row>
    <row r="3077" spans="1:10">
      <c r="A3077" s="72" t="s">
        <v>7717</v>
      </c>
      <c r="B3077" s="31" t="s">
        <v>2485</v>
      </c>
      <c r="C3077" s="229">
        <v>875204</v>
      </c>
      <c r="D3077" s="233" t="s">
        <v>6681</v>
      </c>
      <c r="E3077" s="233" t="s">
        <v>4221</v>
      </c>
      <c r="F3077" s="170">
        <v>880.00000000000011</v>
      </c>
      <c r="G3077" s="5"/>
      <c r="H3077" s="4"/>
      <c r="I3077" s="23">
        <f t="shared" si="51"/>
        <v>0</v>
      </c>
      <c r="J3077" s="257" t="s">
        <v>11445</v>
      </c>
    </row>
    <row r="3078" spans="1:10">
      <c r="A3078" s="72" t="s">
        <v>7718</v>
      </c>
      <c r="B3078" s="31" t="s">
        <v>2485</v>
      </c>
      <c r="C3078" s="229">
        <v>875205</v>
      </c>
      <c r="D3078" s="233" t="s">
        <v>6686</v>
      </c>
      <c r="E3078" s="233" t="s">
        <v>4221</v>
      </c>
      <c r="F3078" s="170">
        <v>880.00000000000011</v>
      </c>
      <c r="G3078" s="5"/>
      <c r="H3078" s="4"/>
      <c r="I3078" s="23">
        <f t="shared" si="51"/>
        <v>0</v>
      </c>
      <c r="J3078" s="257" t="s">
        <v>11446</v>
      </c>
    </row>
    <row r="3079" spans="1:10">
      <c r="A3079" s="72" t="s">
        <v>7719</v>
      </c>
      <c r="B3079" s="31" t="s">
        <v>2485</v>
      </c>
      <c r="C3079" s="229">
        <v>875205</v>
      </c>
      <c r="D3079" s="233" t="s">
        <v>6686</v>
      </c>
      <c r="E3079" s="233" t="s">
        <v>4269</v>
      </c>
      <c r="F3079" s="170">
        <v>880.00000000000011</v>
      </c>
      <c r="G3079" s="5"/>
      <c r="H3079" s="4"/>
      <c r="I3079" s="23">
        <f t="shared" si="51"/>
        <v>0</v>
      </c>
      <c r="J3079" s="257" t="s">
        <v>11446</v>
      </c>
    </row>
    <row r="3080" spans="1:10">
      <c r="A3080" s="72" t="s">
        <v>7720</v>
      </c>
      <c r="B3080" s="31" t="s">
        <v>2485</v>
      </c>
      <c r="C3080" s="229">
        <v>875206</v>
      </c>
      <c r="D3080" s="233" t="s">
        <v>6688</v>
      </c>
      <c r="E3080" s="233" t="s">
        <v>6689</v>
      </c>
      <c r="F3080" s="170">
        <v>880.00000000000011</v>
      </c>
      <c r="G3080" s="5"/>
      <c r="H3080" s="4"/>
      <c r="I3080" s="23">
        <f t="shared" si="51"/>
        <v>0</v>
      </c>
      <c r="J3080" s="257" t="s">
        <v>11447</v>
      </c>
    </row>
    <row r="3081" spans="1:10">
      <c r="A3081" s="72" t="s">
        <v>7721</v>
      </c>
      <c r="B3081" s="31" t="s">
        <v>2485</v>
      </c>
      <c r="C3081" s="229" t="s">
        <v>7924</v>
      </c>
      <c r="D3081" s="233" t="s">
        <v>6691</v>
      </c>
      <c r="E3081" s="233" t="s">
        <v>6689</v>
      </c>
      <c r="F3081" s="170">
        <v>880.00000000000011</v>
      </c>
      <c r="G3081" s="5"/>
      <c r="H3081" s="4"/>
      <c r="I3081" s="23">
        <f t="shared" ref="I3081:I3144" si="52">F3081*H3081</f>
        <v>0</v>
      </c>
      <c r="J3081" s="257" t="s">
        <v>11448</v>
      </c>
    </row>
    <row r="3082" spans="1:10">
      <c r="A3082" s="72" t="s">
        <v>7722</v>
      </c>
      <c r="B3082" s="31" t="s">
        <v>2485</v>
      </c>
      <c r="C3082" s="229" t="s">
        <v>7924</v>
      </c>
      <c r="D3082" s="233" t="s">
        <v>6691</v>
      </c>
      <c r="E3082" s="233" t="s">
        <v>4221</v>
      </c>
      <c r="F3082" s="170">
        <v>880.00000000000011</v>
      </c>
      <c r="G3082" s="5"/>
      <c r="H3082" s="4"/>
      <c r="I3082" s="23">
        <f t="shared" si="52"/>
        <v>0</v>
      </c>
      <c r="J3082" s="257" t="s">
        <v>11448</v>
      </c>
    </row>
    <row r="3083" spans="1:10">
      <c r="A3083" s="72" t="s">
        <v>7723</v>
      </c>
      <c r="B3083" s="31" t="s">
        <v>2485</v>
      </c>
      <c r="C3083" s="229" t="s">
        <v>7924</v>
      </c>
      <c r="D3083" s="233" t="s">
        <v>6691</v>
      </c>
      <c r="E3083" s="233" t="s">
        <v>7925</v>
      </c>
      <c r="F3083" s="170">
        <v>880.00000000000011</v>
      </c>
      <c r="G3083" s="5"/>
      <c r="H3083" s="4"/>
      <c r="I3083" s="23">
        <f t="shared" si="52"/>
        <v>0</v>
      </c>
      <c r="J3083" s="257" t="s">
        <v>11448</v>
      </c>
    </row>
    <row r="3084" spans="1:10">
      <c r="A3084" s="72" t="s">
        <v>7724</v>
      </c>
      <c r="B3084" s="31" t="s">
        <v>2485</v>
      </c>
      <c r="C3084" s="229" t="s">
        <v>7926</v>
      </c>
      <c r="D3084" s="233" t="s">
        <v>6693</v>
      </c>
      <c r="E3084" s="233" t="s">
        <v>6689</v>
      </c>
      <c r="F3084" s="170">
        <v>880.00000000000011</v>
      </c>
      <c r="G3084" s="5"/>
      <c r="H3084" s="4"/>
      <c r="I3084" s="23">
        <f t="shared" si="52"/>
        <v>0</v>
      </c>
      <c r="J3084" s="257" t="s">
        <v>11449</v>
      </c>
    </row>
    <row r="3085" spans="1:10">
      <c r="A3085" s="72" t="s">
        <v>7725</v>
      </c>
      <c r="B3085" s="31" t="s">
        <v>2485</v>
      </c>
      <c r="C3085" s="229">
        <v>875207</v>
      </c>
      <c r="D3085" s="233" t="s">
        <v>6695</v>
      </c>
      <c r="E3085" s="233" t="s">
        <v>4694</v>
      </c>
      <c r="F3085" s="170">
        <v>880.00000000000011</v>
      </c>
      <c r="G3085" s="5"/>
      <c r="H3085" s="4"/>
      <c r="I3085" s="23">
        <f t="shared" si="52"/>
        <v>0</v>
      </c>
      <c r="J3085" s="257" t="s">
        <v>11450</v>
      </c>
    </row>
    <row r="3086" spans="1:10">
      <c r="A3086" s="72" t="s">
        <v>7726</v>
      </c>
      <c r="B3086" s="31" t="s">
        <v>2485</v>
      </c>
      <c r="C3086" s="229">
        <v>875208</v>
      </c>
      <c r="D3086" s="233" t="s">
        <v>6697</v>
      </c>
      <c r="E3086" s="233" t="s">
        <v>5833</v>
      </c>
      <c r="F3086" s="170">
        <v>880.00000000000011</v>
      </c>
      <c r="G3086" s="5"/>
      <c r="H3086" s="4"/>
      <c r="I3086" s="23">
        <f t="shared" si="52"/>
        <v>0</v>
      </c>
      <c r="J3086" s="257" t="s">
        <v>11451</v>
      </c>
    </row>
    <row r="3087" spans="1:10">
      <c r="A3087" s="72" t="s">
        <v>7727</v>
      </c>
      <c r="B3087" s="31" t="s">
        <v>2485</v>
      </c>
      <c r="C3087" s="229" t="s">
        <v>7927</v>
      </c>
      <c r="D3087" s="233" t="s">
        <v>6699</v>
      </c>
      <c r="E3087" s="233" t="s">
        <v>6179</v>
      </c>
      <c r="F3087" s="170">
        <v>880.00000000000011</v>
      </c>
      <c r="G3087" s="5"/>
      <c r="H3087" s="4"/>
      <c r="I3087" s="23">
        <f t="shared" si="52"/>
        <v>0</v>
      </c>
      <c r="J3087" s="257" t="s">
        <v>11452</v>
      </c>
    </row>
    <row r="3088" spans="1:10">
      <c r="A3088" s="72" t="s">
        <v>7728</v>
      </c>
      <c r="B3088" s="31" t="s">
        <v>2485</v>
      </c>
      <c r="C3088" s="229">
        <v>875209</v>
      </c>
      <c r="D3088" s="233" t="s">
        <v>6701</v>
      </c>
      <c r="E3088" s="233" t="s">
        <v>6702</v>
      </c>
      <c r="F3088" s="170">
        <v>880.00000000000011</v>
      </c>
      <c r="G3088" s="5"/>
      <c r="H3088" s="4"/>
      <c r="I3088" s="23">
        <f t="shared" si="52"/>
        <v>0</v>
      </c>
      <c r="J3088" s="257" t="s">
        <v>11453</v>
      </c>
    </row>
    <row r="3089" spans="1:10">
      <c r="A3089" s="72" t="s">
        <v>7729</v>
      </c>
      <c r="B3089" s="31" t="s">
        <v>2485</v>
      </c>
      <c r="C3089" s="229">
        <v>875210</v>
      </c>
      <c r="D3089" s="233" t="s">
        <v>6704</v>
      </c>
      <c r="E3089" s="233" t="s">
        <v>6148</v>
      </c>
      <c r="F3089" s="170">
        <v>880.00000000000011</v>
      </c>
      <c r="G3089" s="5"/>
      <c r="H3089" s="4"/>
      <c r="I3089" s="23">
        <f t="shared" si="52"/>
        <v>0</v>
      </c>
      <c r="J3089" s="257" t="s">
        <v>11454</v>
      </c>
    </row>
    <row r="3090" spans="1:10">
      <c r="A3090" s="72" t="s">
        <v>7730</v>
      </c>
      <c r="B3090" s="31" t="s">
        <v>2485</v>
      </c>
      <c r="C3090" s="229">
        <v>875211</v>
      </c>
      <c r="D3090" s="233" t="s">
        <v>6706</v>
      </c>
      <c r="E3090" s="233" t="s">
        <v>4269</v>
      </c>
      <c r="F3090" s="170">
        <v>880.00000000000011</v>
      </c>
      <c r="G3090" s="5"/>
      <c r="H3090" s="4"/>
      <c r="I3090" s="23">
        <f t="shared" si="52"/>
        <v>0</v>
      </c>
      <c r="J3090" s="257" t="s">
        <v>11455</v>
      </c>
    </row>
    <row r="3091" spans="1:10">
      <c r="A3091" s="72" t="s">
        <v>7731</v>
      </c>
      <c r="B3091" s="31" t="s">
        <v>2485</v>
      </c>
      <c r="C3091" s="229">
        <v>875212</v>
      </c>
      <c r="D3091" s="233" t="s">
        <v>7928</v>
      </c>
      <c r="E3091" s="233" t="s">
        <v>4258</v>
      </c>
      <c r="F3091" s="170">
        <v>1210</v>
      </c>
      <c r="G3091" s="5"/>
      <c r="H3091" s="4"/>
      <c r="I3091" s="23">
        <f t="shared" si="52"/>
        <v>0</v>
      </c>
      <c r="J3091" s="257" t="s">
        <v>11456</v>
      </c>
    </row>
    <row r="3092" spans="1:10">
      <c r="A3092" s="72" t="s">
        <v>7732</v>
      </c>
      <c r="B3092" s="31" t="s">
        <v>2485</v>
      </c>
      <c r="C3092" s="229">
        <v>875213</v>
      </c>
      <c r="D3092" s="233" t="s">
        <v>7929</v>
      </c>
      <c r="E3092" s="233" t="s">
        <v>4258</v>
      </c>
      <c r="F3092" s="170">
        <v>1210</v>
      </c>
      <c r="G3092" s="5"/>
      <c r="H3092" s="4"/>
      <c r="I3092" s="23">
        <f t="shared" si="52"/>
        <v>0</v>
      </c>
      <c r="J3092" s="257" t="s">
        <v>11457</v>
      </c>
    </row>
    <row r="3093" spans="1:10">
      <c r="A3093" s="72" t="s">
        <v>7733</v>
      </c>
      <c r="B3093" s="31" t="s">
        <v>2485</v>
      </c>
      <c r="C3093" s="229">
        <v>875214</v>
      </c>
      <c r="D3093" s="233" t="s">
        <v>5622</v>
      </c>
      <c r="E3093" s="233" t="s">
        <v>7869</v>
      </c>
      <c r="F3093" s="170">
        <v>880.00000000000011</v>
      </c>
      <c r="G3093" s="5"/>
      <c r="H3093" s="4"/>
      <c r="I3093" s="23">
        <f t="shared" si="52"/>
        <v>0</v>
      </c>
      <c r="J3093" s="257" t="s">
        <v>11458</v>
      </c>
    </row>
    <row r="3094" spans="1:10">
      <c r="A3094" s="72" t="s">
        <v>7734</v>
      </c>
      <c r="B3094" s="31" t="s">
        <v>2485</v>
      </c>
      <c r="C3094" s="229">
        <v>875214</v>
      </c>
      <c r="D3094" s="233" t="s">
        <v>5622</v>
      </c>
      <c r="E3094" s="233" t="s">
        <v>6712</v>
      </c>
      <c r="F3094" s="170">
        <v>880.00000000000011</v>
      </c>
      <c r="G3094" s="5"/>
      <c r="H3094" s="4"/>
      <c r="I3094" s="23">
        <f t="shared" si="52"/>
        <v>0</v>
      </c>
      <c r="J3094" s="257" t="s">
        <v>11458</v>
      </c>
    </row>
    <row r="3095" spans="1:10">
      <c r="A3095" s="72" t="s">
        <v>7735</v>
      </c>
      <c r="B3095" s="31" t="s">
        <v>2485</v>
      </c>
      <c r="C3095" s="229">
        <v>875214</v>
      </c>
      <c r="D3095" s="233" t="s">
        <v>5622</v>
      </c>
      <c r="E3095" s="233" t="s">
        <v>6492</v>
      </c>
      <c r="F3095" s="170">
        <v>880.00000000000011</v>
      </c>
      <c r="G3095" s="5"/>
      <c r="H3095" s="4"/>
      <c r="I3095" s="23">
        <f t="shared" si="52"/>
        <v>0</v>
      </c>
      <c r="J3095" s="257" t="s">
        <v>11458</v>
      </c>
    </row>
    <row r="3096" spans="1:10">
      <c r="A3096" s="72" t="s">
        <v>7736</v>
      </c>
      <c r="B3096" s="31" t="s">
        <v>2485</v>
      </c>
      <c r="C3096" s="229">
        <v>875215</v>
      </c>
      <c r="D3096" s="233" t="s">
        <v>5652</v>
      </c>
      <c r="E3096" s="233" t="s">
        <v>4221</v>
      </c>
      <c r="F3096" s="170">
        <v>660</v>
      </c>
      <c r="G3096" s="5"/>
      <c r="H3096" s="4"/>
      <c r="I3096" s="23">
        <f t="shared" si="52"/>
        <v>0</v>
      </c>
      <c r="J3096" s="257" t="s">
        <v>11459</v>
      </c>
    </row>
    <row r="3097" spans="1:10">
      <c r="A3097" s="72" t="s">
        <v>7737</v>
      </c>
      <c r="B3097" s="31" t="s">
        <v>2485</v>
      </c>
      <c r="C3097" s="229">
        <v>875215</v>
      </c>
      <c r="D3097" s="233" t="s">
        <v>5652</v>
      </c>
      <c r="E3097" s="233" t="s">
        <v>4269</v>
      </c>
      <c r="F3097" s="170">
        <v>660</v>
      </c>
      <c r="G3097" s="5"/>
      <c r="H3097" s="4"/>
      <c r="I3097" s="23">
        <f t="shared" si="52"/>
        <v>0</v>
      </c>
      <c r="J3097" s="257" t="s">
        <v>11459</v>
      </c>
    </row>
    <row r="3098" spans="1:10">
      <c r="A3098" s="72" t="s">
        <v>7738</v>
      </c>
      <c r="B3098" s="31" t="s">
        <v>2485</v>
      </c>
      <c r="C3098" s="229">
        <v>875216</v>
      </c>
      <c r="D3098" s="233" t="s">
        <v>6715</v>
      </c>
      <c r="E3098" s="233" t="s">
        <v>4221</v>
      </c>
      <c r="F3098" s="170">
        <v>880.00000000000011</v>
      </c>
      <c r="G3098" s="5"/>
      <c r="H3098" s="4"/>
      <c r="I3098" s="23">
        <f t="shared" si="52"/>
        <v>0</v>
      </c>
      <c r="J3098" s="257" t="s">
        <v>11460</v>
      </c>
    </row>
    <row r="3099" spans="1:10">
      <c r="A3099" s="72" t="s">
        <v>7739</v>
      </c>
      <c r="B3099" s="31" t="s">
        <v>2485</v>
      </c>
      <c r="C3099" s="229">
        <v>875217</v>
      </c>
      <c r="D3099" s="233" t="s">
        <v>6717</v>
      </c>
      <c r="E3099" s="233" t="s">
        <v>4221</v>
      </c>
      <c r="F3099" s="170">
        <v>880.00000000000011</v>
      </c>
      <c r="G3099" s="5"/>
      <c r="H3099" s="4"/>
      <c r="I3099" s="23">
        <f t="shared" si="52"/>
        <v>0</v>
      </c>
      <c r="J3099" s="257" t="s">
        <v>11461</v>
      </c>
    </row>
    <row r="3100" spans="1:10">
      <c r="A3100" s="72" t="s">
        <v>7740</v>
      </c>
      <c r="B3100" s="31" t="s">
        <v>2485</v>
      </c>
      <c r="C3100" s="229">
        <v>875218</v>
      </c>
      <c r="D3100" s="233" t="s">
        <v>6719</v>
      </c>
      <c r="E3100" s="233" t="s">
        <v>4221</v>
      </c>
      <c r="F3100" s="170">
        <v>880.00000000000011</v>
      </c>
      <c r="G3100" s="5"/>
      <c r="H3100" s="4"/>
      <c r="I3100" s="23">
        <f t="shared" si="52"/>
        <v>0</v>
      </c>
      <c r="J3100" s="257" t="s">
        <v>11462</v>
      </c>
    </row>
    <row r="3101" spans="1:10">
      <c r="A3101" s="72" t="s">
        <v>7741</v>
      </c>
      <c r="B3101" s="31" t="s">
        <v>2485</v>
      </c>
      <c r="C3101" s="229" t="s">
        <v>7930</v>
      </c>
      <c r="D3101" s="233" t="s">
        <v>6736</v>
      </c>
      <c r="E3101" s="233" t="s">
        <v>4221</v>
      </c>
      <c r="F3101" s="170">
        <v>660</v>
      </c>
      <c r="G3101" s="5"/>
      <c r="H3101" s="4"/>
      <c r="I3101" s="23">
        <f t="shared" si="52"/>
        <v>0</v>
      </c>
      <c r="J3101" s="257" t="s">
        <v>11463</v>
      </c>
    </row>
    <row r="3102" spans="1:10">
      <c r="A3102" s="72" t="s">
        <v>7742</v>
      </c>
      <c r="B3102" s="31" t="s">
        <v>2485</v>
      </c>
      <c r="C3102" s="229" t="s">
        <v>7931</v>
      </c>
      <c r="D3102" s="233" t="s">
        <v>6738</v>
      </c>
      <c r="E3102" s="233" t="s">
        <v>4221</v>
      </c>
      <c r="F3102" s="170">
        <v>440.00000000000006</v>
      </c>
      <c r="G3102" s="5"/>
      <c r="H3102" s="4"/>
      <c r="I3102" s="23">
        <f t="shared" si="52"/>
        <v>0</v>
      </c>
      <c r="J3102" s="257" t="s">
        <v>11464</v>
      </c>
    </row>
    <row r="3103" spans="1:10">
      <c r="A3103" s="72" t="s">
        <v>7743</v>
      </c>
      <c r="B3103" s="31" t="s">
        <v>2485</v>
      </c>
      <c r="C3103" s="229">
        <v>875219</v>
      </c>
      <c r="D3103" s="233" t="s">
        <v>6740</v>
      </c>
      <c r="E3103" s="233" t="s">
        <v>4221</v>
      </c>
      <c r="F3103" s="170">
        <v>660</v>
      </c>
      <c r="G3103" s="5"/>
      <c r="H3103" s="4"/>
      <c r="I3103" s="23">
        <f t="shared" si="52"/>
        <v>0</v>
      </c>
      <c r="J3103" s="257" t="s">
        <v>11465</v>
      </c>
    </row>
    <row r="3104" spans="1:10">
      <c r="A3104" s="72" t="s">
        <v>7744</v>
      </c>
      <c r="B3104" s="31" t="s">
        <v>2485</v>
      </c>
      <c r="C3104" s="229">
        <v>875220</v>
      </c>
      <c r="D3104" s="233" t="s">
        <v>6742</v>
      </c>
      <c r="E3104" s="233" t="s">
        <v>4269</v>
      </c>
      <c r="F3104" s="170">
        <v>880.00000000000011</v>
      </c>
      <c r="G3104" s="5"/>
      <c r="H3104" s="4"/>
      <c r="I3104" s="23">
        <f t="shared" si="52"/>
        <v>0</v>
      </c>
      <c r="J3104" s="257" t="s">
        <v>11466</v>
      </c>
    </row>
    <row r="3105" spans="1:10">
      <c r="A3105" s="72" t="s">
        <v>7745</v>
      </c>
      <c r="B3105" s="31" t="s">
        <v>2485</v>
      </c>
      <c r="C3105" s="229">
        <v>875501</v>
      </c>
      <c r="D3105" s="233" t="s">
        <v>6746</v>
      </c>
      <c r="E3105" s="233" t="s">
        <v>4269</v>
      </c>
      <c r="F3105" s="170">
        <v>880.00000000000011</v>
      </c>
      <c r="G3105" s="5"/>
      <c r="H3105" s="4"/>
      <c r="I3105" s="23">
        <f t="shared" si="52"/>
        <v>0</v>
      </c>
      <c r="J3105" s="257" t="s">
        <v>11467</v>
      </c>
    </row>
    <row r="3106" spans="1:10">
      <c r="A3106" s="72" t="s">
        <v>7746</v>
      </c>
      <c r="B3106" s="31" t="s">
        <v>2485</v>
      </c>
      <c r="C3106" s="229">
        <v>875502</v>
      </c>
      <c r="D3106" s="233" t="s">
        <v>6746</v>
      </c>
      <c r="E3106" s="233" t="s">
        <v>4221</v>
      </c>
      <c r="F3106" s="170">
        <v>880.00000000000011</v>
      </c>
      <c r="G3106" s="5"/>
      <c r="H3106" s="4"/>
      <c r="I3106" s="23">
        <f t="shared" si="52"/>
        <v>0</v>
      </c>
      <c r="J3106" s="257" t="s">
        <v>11468</v>
      </c>
    </row>
    <row r="3107" spans="1:10">
      <c r="A3107" s="72" t="s">
        <v>7747</v>
      </c>
      <c r="B3107" s="31" t="s">
        <v>2485</v>
      </c>
      <c r="C3107" s="229">
        <v>875503</v>
      </c>
      <c r="D3107" s="233" t="s">
        <v>6746</v>
      </c>
      <c r="E3107" s="233" t="s">
        <v>4221</v>
      </c>
      <c r="F3107" s="170">
        <v>880.00000000000011</v>
      </c>
      <c r="G3107" s="5"/>
      <c r="H3107" s="4"/>
      <c r="I3107" s="23">
        <f t="shared" si="52"/>
        <v>0</v>
      </c>
      <c r="J3107" s="257" t="s">
        <v>11469</v>
      </c>
    </row>
    <row r="3108" spans="1:10">
      <c r="A3108" s="72" t="s">
        <v>7748</v>
      </c>
      <c r="B3108" s="31" t="s">
        <v>2485</v>
      </c>
      <c r="C3108" s="229">
        <v>875504</v>
      </c>
      <c r="D3108" s="233" t="s">
        <v>6746</v>
      </c>
      <c r="E3108" s="233" t="s">
        <v>4221</v>
      </c>
      <c r="F3108" s="170">
        <v>880.00000000000011</v>
      </c>
      <c r="G3108" s="5"/>
      <c r="H3108" s="4"/>
      <c r="I3108" s="23">
        <f t="shared" si="52"/>
        <v>0</v>
      </c>
      <c r="J3108" s="257" t="s">
        <v>11470</v>
      </c>
    </row>
    <row r="3109" spans="1:10">
      <c r="A3109" s="72" t="s">
        <v>7749</v>
      </c>
      <c r="B3109" s="31" t="s">
        <v>2485</v>
      </c>
      <c r="C3109" s="229">
        <v>875504</v>
      </c>
      <c r="D3109" s="233" t="s">
        <v>6746</v>
      </c>
      <c r="E3109" s="233" t="s">
        <v>4269</v>
      </c>
      <c r="F3109" s="170">
        <v>880.00000000000011</v>
      </c>
      <c r="G3109" s="5"/>
      <c r="H3109" s="4"/>
      <c r="I3109" s="23">
        <f t="shared" si="52"/>
        <v>0</v>
      </c>
      <c r="J3109" s="257" t="s">
        <v>11470</v>
      </c>
    </row>
    <row r="3110" spans="1:10">
      <c r="A3110" s="72" t="s">
        <v>7750</v>
      </c>
      <c r="B3110" s="31" t="s">
        <v>2485</v>
      </c>
      <c r="C3110" s="229">
        <v>875505</v>
      </c>
      <c r="D3110" s="233" t="s">
        <v>6751</v>
      </c>
      <c r="E3110" s="233" t="s">
        <v>6305</v>
      </c>
      <c r="F3110" s="170">
        <v>880.00000000000011</v>
      </c>
      <c r="G3110" s="5"/>
      <c r="H3110" s="4"/>
      <c r="I3110" s="23">
        <f t="shared" si="52"/>
        <v>0</v>
      </c>
      <c r="J3110" s="257" t="s">
        <v>11471</v>
      </c>
    </row>
    <row r="3111" spans="1:10">
      <c r="A3111" s="72" t="s">
        <v>7751</v>
      </c>
      <c r="B3111" s="31" t="s">
        <v>2485</v>
      </c>
      <c r="C3111" s="229">
        <v>875506</v>
      </c>
      <c r="D3111" s="233" t="s">
        <v>6753</v>
      </c>
      <c r="E3111" s="233" t="s">
        <v>6754</v>
      </c>
      <c r="F3111" s="170">
        <v>990.00000000000011</v>
      </c>
      <c r="G3111" s="5"/>
      <c r="H3111" s="4"/>
      <c r="I3111" s="23">
        <f t="shared" si="52"/>
        <v>0</v>
      </c>
      <c r="J3111" s="257" t="s">
        <v>11472</v>
      </c>
    </row>
    <row r="3112" spans="1:10">
      <c r="A3112" s="72" t="s">
        <v>7752</v>
      </c>
      <c r="B3112" s="31" t="s">
        <v>2485</v>
      </c>
      <c r="C3112" s="229">
        <v>875507</v>
      </c>
      <c r="D3112" s="233" t="s">
        <v>6746</v>
      </c>
      <c r="E3112" s="233" t="s">
        <v>4269</v>
      </c>
      <c r="F3112" s="170">
        <v>880.00000000000011</v>
      </c>
      <c r="G3112" s="5"/>
      <c r="H3112" s="4"/>
      <c r="I3112" s="23">
        <f t="shared" si="52"/>
        <v>0</v>
      </c>
      <c r="J3112" s="257" t="s">
        <v>11473</v>
      </c>
    </row>
    <row r="3113" spans="1:10">
      <c r="A3113" s="72" t="s">
        <v>7753</v>
      </c>
      <c r="B3113" s="31" t="s">
        <v>2485</v>
      </c>
      <c r="C3113" s="229">
        <v>875508</v>
      </c>
      <c r="D3113" s="233" t="s">
        <v>6746</v>
      </c>
      <c r="E3113" s="233" t="s">
        <v>4221</v>
      </c>
      <c r="F3113" s="170">
        <v>880.00000000000011</v>
      </c>
      <c r="G3113" s="5"/>
      <c r="H3113" s="4"/>
      <c r="I3113" s="23">
        <f t="shared" si="52"/>
        <v>0</v>
      </c>
      <c r="J3113" s="257" t="s">
        <v>11474</v>
      </c>
    </row>
    <row r="3114" spans="1:10">
      <c r="A3114" s="72" t="s">
        <v>7754</v>
      </c>
      <c r="B3114" s="31" t="s">
        <v>2485</v>
      </c>
      <c r="C3114" s="229">
        <v>875509</v>
      </c>
      <c r="D3114" s="233" t="s">
        <v>6746</v>
      </c>
      <c r="E3114" s="233" t="s">
        <v>4221</v>
      </c>
      <c r="F3114" s="170">
        <v>880.00000000000011</v>
      </c>
      <c r="G3114" s="5"/>
      <c r="H3114" s="4"/>
      <c r="I3114" s="23">
        <f t="shared" si="52"/>
        <v>0</v>
      </c>
      <c r="J3114" s="257" t="s">
        <v>11475</v>
      </c>
    </row>
    <row r="3115" spans="1:10">
      <c r="A3115" s="72" t="s">
        <v>7755</v>
      </c>
      <c r="B3115" s="31" t="s">
        <v>2485</v>
      </c>
      <c r="C3115" s="229">
        <v>875510</v>
      </c>
      <c r="D3115" s="233" t="s">
        <v>6746</v>
      </c>
      <c r="E3115" s="233" t="s">
        <v>4221</v>
      </c>
      <c r="F3115" s="170">
        <v>880.00000000000011</v>
      </c>
      <c r="G3115" s="5"/>
      <c r="H3115" s="4"/>
      <c r="I3115" s="23">
        <f t="shared" si="52"/>
        <v>0</v>
      </c>
      <c r="J3115" s="257" t="s">
        <v>11476</v>
      </c>
    </row>
    <row r="3116" spans="1:10">
      <c r="A3116" s="72" t="s">
        <v>7756</v>
      </c>
      <c r="B3116" s="31" t="s">
        <v>2485</v>
      </c>
      <c r="C3116" s="229">
        <v>875511</v>
      </c>
      <c r="D3116" s="233" t="s">
        <v>6760</v>
      </c>
      <c r="E3116" s="233" t="s">
        <v>4221</v>
      </c>
      <c r="F3116" s="170">
        <v>660</v>
      </c>
      <c r="G3116" s="5"/>
      <c r="H3116" s="4"/>
      <c r="I3116" s="23">
        <f t="shared" si="52"/>
        <v>0</v>
      </c>
      <c r="J3116" s="257" t="s">
        <v>11477</v>
      </c>
    </row>
    <row r="3117" spans="1:10">
      <c r="A3117" s="72" t="s">
        <v>7757</v>
      </c>
      <c r="B3117" s="31" t="s">
        <v>2485</v>
      </c>
      <c r="C3117" s="229">
        <v>875512</v>
      </c>
      <c r="D3117" s="233" t="s">
        <v>6762</v>
      </c>
      <c r="E3117" s="233" t="s">
        <v>4221</v>
      </c>
      <c r="F3117" s="170">
        <v>660</v>
      </c>
      <c r="G3117" s="5"/>
      <c r="H3117" s="4"/>
      <c r="I3117" s="23">
        <f t="shared" si="52"/>
        <v>0</v>
      </c>
      <c r="J3117" s="257" t="s">
        <v>11478</v>
      </c>
    </row>
    <row r="3118" spans="1:10">
      <c r="A3118" s="72" t="s">
        <v>7758</v>
      </c>
      <c r="B3118" s="31" t="s">
        <v>2485</v>
      </c>
      <c r="C3118" s="229">
        <v>875513</v>
      </c>
      <c r="D3118" s="233" t="s">
        <v>5717</v>
      </c>
      <c r="E3118" s="233" t="s">
        <v>4269</v>
      </c>
      <c r="F3118" s="170">
        <v>660</v>
      </c>
      <c r="G3118" s="5"/>
      <c r="H3118" s="4"/>
      <c r="I3118" s="23">
        <f t="shared" si="52"/>
        <v>0</v>
      </c>
      <c r="J3118" s="257" t="s">
        <v>11479</v>
      </c>
    </row>
    <row r="3119" spans="1:10">
      <c r="A3119" s="72" t="s">
        <v>7759</v>
      </c>
      <c r="B3119" s="31" t="s">
        <v>2485</v>
      </c>
      <c r="C3119" s="229">
        <v>875514</v>
      </c>
      <c r="D3119" s="233" t="s">
        <v>6765</v>
      </c>
      <c r="E3119" s="233" t="s">
        <v>4221</v>
      </c>
      <c r="F3119" s="170">
        <v>660</v>
      </c>
      <c r="G3119" s="5"/>
      <c r="H3119" s="4"/>
      <c r="I3119" s="23">
        <f t="shared" si="52"/>
        <v>0</v>
      </c>
      <c r="J3119" s="257" t="s">
        <v>11480</v>
      </c>
    </row>
    <row r="3120" spans="1:10">
      <c r="A3120" s="72" t="s">
        <v>7760</v>
      </c>
      <c r="B3120" s="31" t="s">
        <v>2485</v>
      </c>
      <c r="C3120" s="229">
        <v>875515</v>
      </c>
      <c r="D3120" s="233" t="s">
        <v>6767</v>
      </c>
      <c r="E3120" s="233" t="s">
        <v>4269</v>
      </c>
      <c r="F3120" s="170">
        <v>660</v>
      </c>
      <c r="G3120" s="5"/>
      <c r="H3120" s="4"/>
      <c r="I3120" s="23">
        <f t="shared" si="52"/>
        <v>0</v>
      </c>
      <c r="J3120" s="257" t="s">
        <v>11481</v>
      </c>
    </row>
    <row r="3121" spans="1:10">
      <c r="A3121" s="72" t="s">
        <v>7761</v>
      </c>
      <c r="B3121" s="31" t="s">
        <v>2485</v>
      </c>
      <c r="C3121" s="229">
        <v>875516</v>
      </c>
      <c r="D3121" s="233" t="s">
        <v>6769</v>
      </c>
      <c r="E3121" s="233" t="s">
        <v>4269</v>
      </c>
      <c r="F3121" s="170">
        <v>660</v>
      </c>
      <c r="G3121" s="5"/>
      <c r="H3121" s="4"/>
      <c r="I3121" s="23">
        <f t="shared" si="52"/>
        <v>0</v>
      </c>
      <c r="J3121" s="257" t="s">
        <v>11482</v>
      </c>
    </row>
    <row r="3122" spans="1:10">
      <c r="A3122" s="72" t="s">
        <v>7762</v>
      </c>
      <c r="B3122" s="31" t="s">
        <v>2485</v>
      </c>
      <c r="C3122" s="229">
        <v>875517</v>
      </c>
      <c r="D3122" s="233" t="s">
        <v>6771</v>
      </c>
      <c r="E3122" s="233" t="s">
        <v>4269</v>
      </c>
      <c r="F3122" s="170">
        <v>660</v>
      </c>
      <c r="G3122" s="5"/>
      <c r="H3122" s="4"/>
      <c r="I3122" s="23">
        <f t="shared" si="52"/>
        <v>0</v>
      </c>
      <c r="J3122" s="257" t="s">
        <v>11483</v>
      </c>
    </row>
    <row r="3123" spans="1:10">
      <c r="A3123" s="72" t="s">
        <v>7763</v>
      </c>
      <c r="B3123" s="31" t="s">
        <v>2485</v>
      </c>
      <c r="C3123" s="229">
        <v>875518</v>
      </c>
      <c r="D3123" s="233" t="s">
        <v>6773</v>
      </c>
      <c r="E3123" s="233" t="s">
        <v>4221</v>
      </c>
      <c r="F3123" s="170">
        <v>660</v>
      </c>
      <c r="G3123" s="5"/>
      <c r="H3123" s="4"/>
      <c r="I3123" s="23">
        <f t="shared" si="52"/>
        <v>0</v>
      </c>
      <c r="J3123" s="257" t="s">
        <v>11484</v>
      </c>
    </row>
    <row r="3124" spans="1:10">
      <c r="A3124" s="72" t="s">
        <v>7764</v>
      </c>
      <c r="B3124" s="31" t="s">
        <v>2485</v>
      </c>
      <c r="C3124" s="229">
        <v>875519</v>
      </c>
      <c r="D3124" s="233" t="s">
        <v>6775</v>
      </c>
      <c r="E3124" s="233" t="s">
        <v>4221</v>
      </c>
      <c r="F3124" s="170">
        <v>660</v>
      </c>
      <c r="G3124" s="5"/>
      <c r="H3124" s="4"/>
      <c r="I3124" s="23">
        <f t="shared" si="52"/>
        <v>0</v>
      </c>
      <c r="J3124" s="257" t="s">
        <v>11485</v>
      </c>
    </row>
    <row r="3125" spans="1:10">
      <c r="A3125" s="72" t="s">
        <v>7765</v>
      </c>
      <c r="B3125" s="31" t="s">
        <v>2485</v>
      </c>
      <c r="C3125" s="229">
        <v>875520</v>
      </c>
      <c r="D3125" s="233" t="s">
        <v>6777</v>
      </c>
      <c r="E3125" s="233" t="s">
        <v>4221</v>
      </c>
      <c r="F3125" s="170">
        <v>660</v>
      </c>
      <c r="G3125" s="5"/>
      <c r="H3125" s="4"/>
      <c r="I3125" s="23">
        <f t="shared" si="52"/>
        <v>0</v>
      </c>
      <c r="J3125" s="257" t="s">
        <v>11486</v>
      </c>
    </row>
    <row r="3126" spans="1:10">
      <c r="A3126" s="72" t="s">
        <v>7766</v>
      </c>
      <c r="B3126" s="31" t="s">
        <v>2485</v>
      </c>
      <c r="C3126" s="229">
        <v>875521</v>
      </c>
      <c r="D3126" s="233" t="s">
        <v>6779</v>
      </c>
      <c r="E3126" s="233" t="s">
        <v>4221</v>
      </c>
      <c r="F3126" s="170">
        <v>660</v>
      </c>
      <c r="G3126" s="5"/>
      <c r="H3126" s="4"/>
      <c r="I3126" s="23">
        <f t="shared" si="52"/>
        <v>0</v>
      </c>
      <c r="J3126" s="257" t="s">
        <v>11487</v>
      </c>
    </row>
    <row r="3127" spans="1:10">
      <c r="A3127" s="72" t="s">
        <v>7767</v>
      </c>
      <c r="B3127" s="31" t="s">
        <v>2485</v>
      </c>
      <c r="C3127" s="229">
        <v>875521</v>
      </c>
      <c r="D3127" s="233" t="s">
        <v>6779</v>
      </c>
      <c r="E3127" s="233" t="s">
        <v>4269</v>
      </c>
      <c r="F3127" s="170">
        <v>660</v>
      </c>
      <c r="G3127" s="5"/>
      <c r="H3127" s="4"/>
      <c r="I3127" s="23">
        <f t="shared" si="52"/>
        <v>0</v>
      </c>
      <c r="J3127" s="257" t="s">
        <v>11487</v>
      </c>
    </row>
    <row r="3128" spans="1:10">
      <c r="A3128" s="72" t="s">
        <v>7768</v>
      </c>
      <c r="B3128" s="31" t="s">
        <v>2485</v>
      </c>
      <c r="C3128" s="229">
        <v>875522</v>
      </c>
      <c r="D3128" s="233" t="s">
        <v>6781</v>
      </c>
      <c r="E3128" s="233" t="s">
        <v>29</v>
      </c>
      <c r="F3128" s="170">
        <v>1540.0000000000002</v>
      </c>
      <c r="G3128" s="5"/>
      <c r="H3128" s="4"/>
      <c r="I3128" s="23">
        <f t="shared" si="52"/>
        <v>0</v>
      </c>
      <c r="J3128" s="257" t="s">
        <v>11488</v>
      </c>
    </row>
    <row r="3129" spans="1:10">
      <c r="A3129" s="72" t="s">
        <v>7769</v>
      </c>
      <c r="B3129" s="31" t="s">
        <v>2485</v>
      </c>
      <c r="C3129" s="229">
        <v>875523</v>
      </c>
      <c r="D3129" s="233" t="s">
        <v>6783</v>
      </c>
      <c r="E3129" s="233" t="s">
        <v>50</v>
      </c>
      <c r="F3129" s="170">
        <v>880.00000000000011</v>
      </c>
      <c r="G3129" s="5"/>
      <c r="H3129" s="4"/>
      <c r="I3129" s="23">
        <f t="shared" si="52"/>
        <v>0</v>
      </c>
      <c r="J3129" s="257" t="s">
        <v>11489</v>
      </c>
    </row>
    <row r="3130" spans="1:10">
      <c r="A3130" s="72" t="s">
        <v>7770</v>
      </c>
      <c r="B3130" s="31" t="s">
        <v>2485</v>
      </c>
      <c r="C3130" s="229">
        <v>875524</v>
      </c>
      <c r="D3130" s="233" t="s">
        <v>6785</v>
      </c>
      <c r="E3130" s="233" t="s">
        <v>4221</v>
      </c>
      <c r="F3130" s="170">
        <v>660</v>
      </c>
      <c r="G3130" s="5"/>
      <c r="H3130" s="4"/>
      <c r="I3130" s="23">
        <f t="shared" si="52"/>
        <v>0</v>
      </c>
      <c r="J3130" s="257" t="s">
        <v>11490</v>
      </c>
    </row>
    <row r="3131" spans="1:10">
      <c r="A3131" s="72" t="s">
        <v>7771</v>
      </c>
      <c r="B3131" s="31" t="s">
        <v>2485</v>
      </c>
      <c r="C3131" s="229">
        <v>875525</v>
      </c>
      <c r="D3131" s="233" t="s">
        <v>6771</v>
      </c>
      <c r="E3131" s="233" t="s">
        <v>4269</v>
      </c>
      <c r="F3131" s="170">
        <v>660</v>
      </c>
      <c r="G3131" s="5"/>
      <c r="H3131" s="4"/>
      <c r="I3131" s="23">
        <f t="shared" si="52"/>
        <v>0</v>
      </c>
      <c r="J3131" s="257" t="s">
        <v>11491</v>
      </c>
    </row>
    <row r="3132" spans="1:10">
      <c r="A3132" s="72" t="s">
        <v>7772</v>
      </c>
      <c r="B3132" s="31" t="s">
        <v>2485</v>
      </c>
      <c r="C3132" s="229">
        <v>875526</v>
      </c>
      <c r="D3132" s="233" t="s">
        <v>6788</v>
      </c>
      <c r="E3132" s="233" t="s">
        <v>4269</v>
      </c>
      <c r="F3132" s="170">
        <v>660</v>
      </c>
      <c r="G3132" s="5"/>
      <c r="H3132" s="4"/>
      <c r="I3132" s="23">
        <f t="shared" si="52"/>
        <v>0</v>
      </c>
      <c r="J3132" s="257" t="s">
        <v>11492</v>
      </c>
    </row>
    <row r="3133" spans="1:10">
      <c r="A3133" s="72" t="s">
        <v>7773</v>
      </c>
      <c r="B3133" s="31" t="s">
        <v>2485</v>
      </c>
      <c r="C3133" s="229">
        <v>875527</v>
      </c>
      <c r="D3133" s="233" t="s">
        <v>6790</v>
      </c>
      <c r="E3133" s="233" t="s">
        <v>4221</v>
      </c>
      <c r="F3133" s="170">
        <v>660</v>
      </c>
      <c r="G3133" s="5"/>
      <c r="H3133" s="4"/>
      <c r="I3133" s="23">
        <f t="shared" si="52"/>
        <v>0</v>
      </c>
      <c r="J3133" s="257" t="s">
        <v>11493</v>
      </c>
    </row>
    <row r="3134" spans="1:10">
      <c r="A3134" s="72" t="s">
        <v>7774</v>
      </c>
      <c r="B3134" s="31" t="s">
        <v>2485</v>
      </c>
      <c r="C3134" s="229">
        <v>875528</v>
      </c>
      <c r="D3134" s="233" t="s">
        <v>6792</v>
      </c>
      <c r="E3134" s="233" t="s">
        <v>50</v>
      </c>
      <c r="F3134" s="170">
        <v>880.00000000000011</v>
      </c>
      <c r="G3134" s="5"/>
      <c r="H3134" s="4"/>
      <c r="I3134" s="23">
        <f t="shared" si="52"/>
        <v>0</v>
      </c>
      <c r="J3134" s="257" t="s">
        <v>11494</v>
      </c>
    </row>
    <row r="3135" spans="1:10">
      <c r="A3135" s="72" t="s">
        <v>7775</v>
      </c>
      <c r="B3135" s="31" t="s">
        <v>2485</v>
      </c>
      <c r="C3135" s="229">
        <v>875529</v>
      </c>
      <c r="D3135" s="233" t="s">
        <v>6794</v>
      </c>
      <c r="E3135" s="233" t="s">
        <v>4221</v>
      </c>
      <c r="F3135" s="170">
        <v>660</v>
      </c>
      <c r="G3135" s="5"/>
      <c r="H3135" s="4"/>
      <c r="I3135" s="23">
        <f t="shared" si="52"/>
        <v>0</v>
      </c>
      <c r="J3135" s="257" t="s">
        <v>11495</v>
      </c>
    </row>
    <row r="3136" spans="1:10">
      <c r="A3136" s="72" t="s">
        <v>7776</v>
      </c>
      <c r="B3136" s="31" t="s">
        <v>2485</v>
      </c>
      <c r="C3136" s="229">
        <v>875530</v>
      </c>
      <c r="D3136" s="233" t="s">
        <v>6796</v>
      </c>
      <c r="E3136" s="233" t="s">
        <v>4221</v>
      </c>
      <c r="F3136" s="170">
        <v>660</v>
      </c>
      <c r="G3136" s="5"/>
      <c r="H3136" s="4"/>
      <c r="I3136" s="23">
        <f t="shared" si="52"/>
        <v>0</v>
      </c>
      <c r="J3136" s="257" t="s">
        <v>11496</v>
      </c>
    </row>
    <row r="3137" spans="1:10">
      <c r="A3137" s="72" t="s">
        <v>7777</v>
      </c>
      <c r="B3137" s="31" t="s">
        <v>2485</v>
      </c>
      <c r="C3137" s="229">
        <v>875530</v>
      </c>
      <c r="D3137" s="233" t="s">
        <v>6797</v>
      </c>
      <c r="E3137" s="233" t="s">
        <v>4221</v>
      </c>
      <c r="F3137" s="170">
        <v>660</v>
      </c>
      <c r="G3137" s="5"/>
      <c r="H3137" s="4"/>
      <c r="I3137" s="23">
        <f t="shared" si="52"/>
        <v>0</v>
      </c>
      <c r="J3137" s="257" t="s">
        <v>11497</v>
      </c>
    </row>
    <row r="3138" spans="1:10">
      <c r="A3138" s="72" t="s">
        <v>7778</v>
      </c>
      <c r="B3138" s="31" t="s">
        <v>2485</v>
      </c>
      <c r="C3138" s="229">
        <v>875530</v>
      </c>
      <c r="D3138" s="233" t="s">
        <v>6798</v>
      </c>
      <c r="E3138" s="233" t="s">
        <v>4221</v>
      </c>
      <c r="F3138" s="170">
        <v>660</v>
      </c>
      <c r="G3138" s="5"/>
      <c r="H3138" s="4"/>
      <c r="I3138" s="23">
        <f t="shared" si="52"/>
        <v>0</v>
      </c>
      <c r="J3138" s="257" t="s">
        <v>11498</v>
      </c>
    </row>
    <row r="3139" spans="1:10">
      <c r="A3139" s="72" t="s">
        <v>7779</v>
      </c>
      <c r="B3139" s="31" t="s">
        <v>2485</v>
      </c>
      <c r="C3139" s="229">
        <v>875530</v>
      </c>
      <c r="D3139" s="233" t="s">
        <v>6799</v>
      </c>
      <c r="E3139" s="233" t="s">
        <v>4221</v>
      </c>
      <c r="F3139" s="170">
        <v>660</v>
      </c>
      <c r="G3139" s="5"/>
      <c r="H3139" s="4"/>
      <c r="I3139" s="23">
        <f t="shared" si="52"/>
        <v>0</v>
      </c>
      <c r="J3139" s="257" t="s">
        <v>11499</v>
      </c>
    </row>
    <row r="3140" spans="1:10">
      <c r="A3140" s="72" t="s">
        <v>7780</v>
      </c>
      <c r="B3140" s="31" t="s">
        <v>2485</v>
      </c>
      <c r="C3140" s="229">
        <v>875530</v>
      </c>
      <c r="D3140" s="233" t="s">
        <v>6800</v>
      </c>
      <c r="E3140" s="233" t="s">
        <v>4221</v>
      </c>
      <c r="F3140" s="170">
        <v>660</v>
      </c>
      <c r="G3140" s="5"/>
      <c r="H3140" s="4"/>
      <c r="I3140" s="23">
        <f t="shared" si="52"/>
        <v>0</v>
      </c>
      <c r="J3140" s="257" t="s">
        <v>11500</v>
      </c>
    </row>
    <row r="3141" spans="1:10">
      <c r="A3141" s="72" t="s">
        <v>7781</v>
      </c>
      <c r="B3141" s="31" t="s">
        <v>2485</v>
      </c>
      <c r="C3141" s="229">
        <v>875530</v>
      </c>
      <c r="D3141" s="233" t="s">
        <v>6801</v>
      </c>
      <c r="E3141" s="233" t="s">
        <v>4221</v>
      </c>
      <c r="F3141" s="170">
        <v>660</v>
      </c>
      <c r="G3141" s="5"/>
      <c r="H3141" s="4"/>
      <c r="I3141" s="23">
        <f t="shared" si="52"/>
        <v>0</v>
      </c>
      <c r="J3141" s="257" t="s">
        <v>11501</v>
      </c>
    </row>
    <row r="3142" spans="1:10">
      <c r="A3142" s="72" t="s">
        <v>7782</v>
      </c>
      <c r="B3142" s="31" t="s">
        <v>2485</v>
      </c>
      <c r="C3142" s="229">
        <v>875531</v>
      </c>
      <c r="D3142" s="233" t="s">
        <v>6805</v>
      </c>
      <c r="E3142" s="233" t="s">
        <v>6179</v>
      </c>
      <c r="F3142" s="170">
        <v>660</v>
      </c>
      <c r="G3142" s="5"/>
      <c r="H3142" s="4"/>
      <c r="I3142" s="23">
        <f t="shared" si="52"/>
        <v>0</v>
      </c>
      <c r="J3142" s="257" t="s">
        <v>11502</v>
      </c>
    </row>
    <row r="3143" spans="1:10">
      <c r="A3143" s="72" t="s">
        <v>7783</v>
      </c>
      <c r="B3143" s="31" t="s">
        <v>2485</v>
      </c>
      <c r="C3143" s="229">
        <v>875532</v>
      </c>
      <c r="D3143" s="233" t="s">
        <v>6807</v>
      </c>
      <c r="E3143" s="233" t="s">
        <v>4221</v>
      </c>
      <c r="F3143" s="170">
        <v>660</v>
      </c>
      <c r="G3143" s="5"/>
      <c r="H3143" s="4"/>
      <c r="I3143" s="23">
        <f t="shared" si="52"/>
        <v>0</v>
      </c>
      <c r="J3143" s="257" t="s">
        <v>11503</v>
      </c>
    </row>
    <row r="3144" spans="1:10">
      <c r="A3144" s="72" t="s">
        <v>7784</v>
      </c>
      <c r="B3144" s="31" t="s">
        <v>2485</v>
      </c>
      <c r="C3144" s="229">
        <v>875533</v>
      </c>
      <c r="D3144" s="233" t="s">
        <v>6809</v>
      </c>
      <c r="E3144" s="233" t="s">
        <v>4221</v>
      </c>
      <c r="F3144" s="170">
        <v>660</v>
      </c>
      <c r="G3144" s="5"/>
      <c r="H3144" s="4"/>
      <c r="I3144" s="23">
        <f t="shared" si="52"/>
        <v>0</v>
      </c>
      <c r="J3144" s="257" t="s">
        <v>11504</v>
      </c>
    </row>
    <row r="3145" spans="1:10">
      <c r="A3145" s="72" t="s">
        <v>7785</v>
      </c>
      <c r="B3145" s="31" t="s">
        <v>2485</v>
      </c>
      <c r="C3145" s="229">
        <v>875534</v>
      </c>
      <c r="D3145" s="233" t="s">
        <v>6811</v>
      </c>
      <c r="E3145" s="233" t="s">
        <v>6812</v>
      </c>
      <c r="F3145" s="170">
        <v>880.00000000000011</v>
      </c>
      <c r="G3145" s="5"/>
      <c r="H3145" s="4"/>
      <c r="I3145" s="23">
        <f t="shared" ref="I3145:I3217" si="53">F3145*H3145</f>
        <v>0</v>
      </c>
      <c r="J3145" s="257" t="s">
        <v>11505</v>
      </c>
    </row>
    <row r="3146" spans="1:10">
      <c r="A3146" s="72" t="s">
        <v>7786</v>
      </c>
      <c r="B3146" s="31" t="s">
        <v>2485</v>
      </c>
      <c r="C3146" s="229">
        <v>875535</v>
      </c>
      <c r="D3146" s="233" t="s">
        <v>6814</v>
      </c>
      <c r="E3146" s="233" t="s">
        <v>4221</v>
      </c>
      <c r="F3146" s="170">
        <v>660</v>
      </c>
      <c r="G3146" s="5"/>
      <c r="H3146" s="4"/>
      <c r="I3146" s="23">
        <f t="shared" si="53"/>
        <v>0</v>
      </c>
      <c r="J3146" s="257" t="s">
        <v>11506</v>
      </c>
    </row>
    <row r="3147" spans="1:10">
      <c r="A3147" s="72" t="s">
        <v>7787</v>
      </c>
      <c r="B3147" s="31" t="s">
        <v>2485</v>
      </c>
      <c r="C3147" s="229">
        <v>875536</v>
      </c>
      <c r="D3147" s="233" t="s">
        <v>6816</v>
      </c>
      <c r="E3147" s="233" t="s">
        <v>4221</v>
      </c>
      <c r="F3147" s="170">
        <v>660</v>
      </c>
      <c r="G3147" s="5"/>
      <c r="H3147" s="4"/>
      <c r="I3147" s="23">
        <f t="shared" si="53"/>
        <v>0</v>
      </c>
      <c r="J3147" s="257" t="s">
        <v>11507</v>
      </c>
    </row>
    <row r="3148" spans="1:10">
      <c r="A3148" s="72" t="s">
        <v>7788</v>
      </c>
      <c r="B3148" s="31" t="s">
        <v>2485</v>
      </c>
      <c r="C3148" s="229">
        <v>875537</v>
      </c>
      <c r="D3148" s="233" t="s">
        <v>6818</v>
      </c>
      <c r="E3148" s="233" t="s">
        <v>4221</v>
      </c>
      <c r="F3148" s="170">
        <v>2640</v>
      </c>
      <c r="G3148" s="5"/>
      <c r="H3148" s="4"/>
      <c r="I3148" s="23">
        <f t="shared" si="53"/>
        <v>0</v>
      </c>
      <c r="J3148" s="257" t="s">
        <v>11508</v>
      </c>
    </row>
    <row r="3149" spans="1:10">
      <c r="A3149" s="72" t="s">
        <v>7789</v>
      </c>
      <c r="B3149" s="31" t="s">
        <v>2485</v>
      </c>
      <c r="C3149" s="229">
        <v>875538</v>
      </c>
      <c r="D3149" s="233" t="s">
        <v>6820</v>
      </c>
      <c r="E3149" s="233" t="s">
        <v>4221</v>
      </c>
      <c r="F3149" s="170">
        <v>660</v>
      </c>
      <c r="G3149" s="5"/>
      <c r="H3149" s="4"/>
      <c r="I3149" s="23">
        <f t="shared" si="53"/>
        <v>0</v>
      </c>
      <c r="J3149" s="257" t="s">
        <v>11509</v>
      </c>
    </row>
    <row r="3150" spans="1:10">
      <c r="A3150" s="72" t="s">
        <v>7790</v>
      </c>
      <c r="B3150" s="31" t="s">
        <v>2485</v>
      </c>
      <c r="C3150" s="229">
        <v>875539</v>
      </c>
      <c r="D3150" s="233" t="s">
        <v>6822</v>
      </c>
      <c r="E3150" s="233" t="s">
        <v>4221</v>
      </c>
      <c r="F3150" s="170">
        <v>660</v>
      </c>
      <c r="G3150" s="5"/>
      <c r="H3150" s="4"/>
      <c r="I3150" s="23">
        <f t="shared" si="53"/>
        <v>0</v>
      </c>
      <c r="J3150" s="257" t="s">
        <v>11510</v>
      </c>
    </row>
    <row r="3151" spans="1:10">
      <c r="A3151" s="72" t="s">
        <v>7791</v>
      </c>
      <c r="B3151" s="31" t="s">
        <v>2485</v>
      </c>
      <c r="C3151" s="229">
        <v>876001</v>
      </c>
      <c r="D3151" s="233" t="s">
        <v>6850</v>
      </c>
      <c r="E3151" s="233" t="s">
        <v>4915</v>
      </c>
      <c r="F3151" s="170">
        <v>1870.0000000000002</v>
      </c>
      <c r="G3151" s="5"/>
      <c r="H3151" s="4"/>
      <c r="I3151" s="23">
        <f t="shared" si="53"/>
        <v>0</v>
      </c>
      <c r="J3151" s="257" t="s">
        <v>11511</v>
      </c>
    </row>
    <row r="3152" spans="1:10">
      <c r="A3152" s="72" t="s">
        <v>7792</v>
      </c>
      <c r="B3152" s="31" t="s">
        <v>2485</v>
      </c>
      <c r="C3152" s="229">
        <v>876002</v>
      </c>
      <c r="D3152" s="233" t="s">
        <v>6850</v>
      </c>
      <c r="E3152" s="233" t="s">
        <v>10</v>
      </c>
      <c r="F3152" s="170">
        <v>1870.0000000000002</v>
      </c>
      <c r="G3152" s="5"/>
      <c r="H3152" s="4"/>
      <c r="I3152" s="23">
        <f t="shared" si="53"/>
        <v>0</v>
      </c>
      <c r="J3152" s="257" t="s">
        <v>11512</v>
      </c>
    </row>
    <row r="3153" spans="1:10">
      <c r="A3153" s="72" t="s">
        <v>7793</v>
      </c>
      <c r="B3153" s="31" t="s">
        <v>2485</v>
      </c>
      <c r="C3153" s="229">
        <v>876003</v>
      </c>
      <c r="D3153" s="233" t="s">
        <v>6850</v>
      </c>
      <c r="E3153" s="233" t="s">
        <v>4221</v>
      </c>
      <c r="F3153" s="170">
        <v>1870.0000000000002</v>
      </c>
      <c r="G3153" s="5"/>
      <c r="H3153" s="4"/>
      <c r="I3153" s="23">
        <f t="shared" si="53"/>
        <v>0</v>
      </c>
      <c r="J3153" s="257" t="s">
        <v>11513</v>
      </c>
    </row>
    <row r="3154" spans="1:10">
      <c r="A3154" s="72" t="s">
        <v>7794</v>
      </c>
      <c r="B3154" s="31" t="s">
        <v>2485</v>
      </c>
      <c r="C3154" s="229">
        <v>876004</v>
      </c>
      <c r="D3154" s="233" t="s">
        <v>6854</v>
      </c>
      <c r="E3154" s="233" t="s">
        <v>4915</v>
      </c>
      <c r="F3154" s="170">
        <v>1870.0000000000002</v>
      </c>
      <c r="G3154" s="5"/>
      <c r="H3154" s="4"/>
      <c r="I3154" s="23">
        <f t="shared" si="53"/>
        <v>0</v>
      </c>
      <c r="J3154" s="257" t="s">
        <v>11514</v>
      </c>
    </row>
    <row r="3155" spans="1:10">
      <c r="A3155" s="72" t="s">
        <v>7795</v>
      </c>
      <c r="B3155" s="31" t="s">
        <v>2485</v>
      </c>
      <c r="C3155" s="229">
        <v>876005</v>
      </c>
      <c r="D3155" s="233" t="s">
        <v>6856</v>
      </c>
      <c r="E3155" s="233" t="s">
        <v>4915</v>
      </c>
      <c r="F3155" s="170">
        <v>1870.0000000000002</v>
      </c>
      <c r="G3155" s="5"/>
      <c r="H3155" s="4"/>
      <c r="I3155" s="23">
        <f t="shared" si="53"/>
        <v>0</v>
      </c>
      <c r="J3155" s="257" t="s">
        <v>11515</v>
      </c>
    </row>
    <row r="3156" spans="1:10">
      <c r="A3156" s="72" t="s">
        <v>7796</v>
      </c>
      <c r="B3156" s="31" t="s">
        <v>2485</v>
      </c>
      <c r="C3156" s="229">
        <v>876006</v>
      </c>
      <c r="D3156" s="233" t="s">
        <v>6858</v>
      </c>
      <c r="E3156" s="233" t="s">
        <v>4915</v>
      </c>
      <c r="F3156" s="170">
        <v>1870.0000000000002</v>
      </c>
      <c r="G3156" s="5"/>
      <c r="H3156" s="4"/>
      <c r="I3156" s="23">
        <f t="shared" si="53"/>
        <v>0</v>
      </c>
      <c r="J3156" s="257" t="s">
        <v>11516</v>
      </c>
    </row>
    <row r="3157" spans="1:10">
      <c r="A3157" s="72" t="s">
        <v>7797</v>
      </c>
      <c r="B3157" s="31" t="s">
        <v>2485</v>
      </c>
      <c r="C3157" s="229">
        <v>876007</v>
      </c>
      <c r="D3157" s="233" t="s">
        <v>6860</v>
      </c>
      <c r="E3157" s="233" t="s">
        <v>4915</v>
      </c>
      <c r="F3157" s="170">
        <v>1870.0000000000002</v>
      </c>
      <c r="G3157" s="5"/>
      <c r="H3157" s="4"/>
      <c r="I3157" s="23">
        <f t="shared" si="53"/>
        <v>0</v>
      </c>
      <c r="J3157" s="257" t="s">
        <v>11517</v>
      </c>
    </row>
    <row r="3158" spans="1:10">
      <c r="A3158" s="72" t="s">
        <v>7798</v>
      </c>
      <c r="B3158" s="31" t="s">
        <v>2485</v>
      </c>
      <c r="C3158" s="229">
        <v>876008</v>
      </c>
      <c r="D3158" s="233" t="s">
        <v>6862</v>
      </c>
      <c r="E3158" s="233" t="s">
        <v>6863</v>
      </c>
      <c r="F3158" s="170">
        <v>1210</v>
      </c>
      <c r="G3158" s="5"/>
      <c r="H3158" s="4"/>
      <c r="I3158" s="23">
        <f t="shared" si="53"/>
        <v>0</v>
      </c>
      <c r="J3158" s="257" t="s">
        <v>11518</v>
      </c>
    </row>
    <row r="3159" spans="1:10">
      <c r="A3159" s="72" t="s">
        <v>7799</v>
      </c>
      <c r="B3159" s="31" t="s">
        <v>2485</v>
      </c>
      <c r="C3159" s="229" t="s">
        <v>7932</v>
      </c>
      <c r="D3159" s="233" t="s">
        <v>6865</v>
      </c>
      <c r="E3159" s="233" t="s">
        <v>10</v>
      </c>
      <c r="F3159" s="170">
        <v>660</v>
      </c>
      <c r="G3159" s="5"/>
      <c r="H3159" s="4"/>
      <c r="I3159" s="23">
        <f t="shared" si="53"/>
        <v>0</v>
      </c>
      <c r="J3159" s="257" t="s">
        <v>11519</v>
      </c>
    </row>
    <row r="3160" spans="1:10">
      <c r="A3160" s="72" t="s">
        <v>7800</v>
      </c>
      <c r="B3160" s="31" t="s">
        <v>2485</v>
      </c>
      <c r="C3160" s="229" t="s">
        <v>7932</v>
      </c>
      <c r="D3160" s="233" t="s">
        <v>6865</v>
      </c>
      <c r="E3160" s="233" t="s">
        <v>4915</v>
      </c>
      <c r="F3160" s="170">
        <v>660</v>
      </c>
      <c r="G3160" s="5"/>
      <c r="H3160" s="4"/>
      <c r="I3160" s="23">
        <f t="shared" si="53"/>
        <v>0</v>
      </c>
      <c r="J3160" s="257" t="s">
        <v>11519</v>
      </c>
    </row>
    <row r="3161" spans="1:10">
      <c r="A3161" s="72" t="s">
        <v>7801</v>
      </c>
      <c r="B3161" s="31" t="s">
        <v>2485</v>
      </c>
      <c r="C3161" s="229">
        <v>876009</v>
      </c>
      <c r="D3161" s="233" t="s">
        <v>6867</v>
      </c>
      <c r="E3161" s="233" t="s">
        <v>6868</v>
      </c>
      <c r="F3161" s="170">
        <v>880.00000000000011</v>
      </c>
      <c r="G3161" s="5"/>
      <c r="H3161" s="4"/>
      <c r="I3161" s="23">
        <f t="shared" si="53"/>
        <v>0</v>
      </c>
      <c r="J3161" s="257" t="s">
        <v>11520</v>
      </c>
    </row>
    <row r="3162" spans="1:10">
      <c r="A3162" s="72" t="s">
        <v>7802</v>
      </c>
      <c r="B3162" s="31" t="s">
        <v>2485</v>
      </c>
      <c r="C3162" s="229">
        <v>876010</v>
      </c>
      <c r="D3162" s="233" t="s">
        <v>6870</v>
      </c>
      <c r="E3162" s="233" t="s">
        <v>6871</v>
      </c>
      <c r="F3162" s="170">
        <v>2090</v>
      </c>
      <c r="G3162" s="5"/>
      <c r="H3162" s="4"/>
      <c r="I3162" s="23">
        <f t="shared" si="53"/>
        <v>0</v>
      </c>
      <c r="J3162" s="257" t="s">
        <v>11521</v>
      </c>
    </row>
    <row r="3163" spans="1:10">
      <c r="A3163" s="72" t="s">
        <v>7803</v>
      </c>
      <c r="B3163" s="31" t="s">
        <v>2485</v>
      </c>
      <c r="C3163" s="229">
        <v>876011</v>
      </c>
      <c r="D3163" s="233" t="s">
        <v>6873</v>
      </c>
      <c r="E3163" s="233" t="s">
        <v>4221</v>
      </c>
      <c r="F3163" s="170">
        <v>440.00000000000006</v>
      </c>
      <c r="G3163" s="5"/>
      <c r="H3163" s="4"/>
      <c r="I3163" s="23">
        <f t="shared" si="53"/>
        <v>0</v>
      </c>
      <c r="J3163" s="257" t="s">
        <v>11522</v>
      </c>
    </row>
    <row r="3164" spans="1:10">
      <c r="A3164" s="72" t="s">
        <v>7804</v>
      </c>
      <c r="B3164" s="31" t="s">
        <v>2485</v>
      </c>
      <c r="C3164" s="229">
        <v>876012</v>
      </c>
      <c r="D3164" s="233" t="s">
        <v>6875</v>
      </c>
      <c r="E3164" s="233" t="s">
        <v>6876</v>
      </c>
      <c r="F3164" s="170">
        <v>1540.0000000000002</v>
      </c>
      <c r="G3164" s="5"/>
      <c r="H3164" s="4"/>
      <c r="I3164" s="23">
        <f t="shared" si="53"/>
        <v>0</v>
      </c>
      <c r="J3164" s="257" t="s">
        <v>11523</v>
      </c>
    </row>
    <row r="3165" spans="1:10">
      <c r="A3165" s="72" t="s">
        <v>7805</v>
      </c>
      <c r="B3165" s="31" t="s">
        <v>2485</v>
      </c>
      <c r="C3165" s="229">
        <v>876013</v>
      </c>
      <c r="D3165" s="233" t="s">
        <v>6878</v>
      </c>
      <c r="E3165" s="233" t="s">
        <v>10</v>
      </c>
      <c r="F3165" s="170">
        <v>880.00000000000011</v>
      </c>
      <c r="G3165" s="5"/>
      <c r="H3165" s="4"/>
      <c r="I3165" s="23">
        <f t="shared" si="53"/>
        <v>0</v>
      </c>
      <c r="J3165" s="257" t="s">
        <v>11524</v>
      </c>
    </row>
    <row r="3166" spans="1:10">
      <c r="A3166" s="72" t="s">
        <v>7806</v>
      </c>
      <c r="B3166" s="31" t="s">
        <v>2485</v>
      </c>
      <c r="C3166" s="229">
        <v>876014</v>
      </c>
      <c r="D3166" s="233" t="s">
        <v>6880</v>
      </c>
      <c r="E3166" s="233" t="s">
        <v>10</v>
      </c>
      <c r="F3166" s="170">
        <v>880.00000000000011</v>
      </c>
      <c r="G3166" s="5"/>
      <c r="H3166" s="4"/>
      <c r="I3166" s="23">
        <f t="shared" si="53"/>
        <v>0</v>
      </c>
      <c r="J3166" s="257" t="s">
        <v>11525</v>
      </c>
    </row>
    <row r="3167" spans="1:10">
      <c r="A3167" s="72" t="s">
        <v>7807</v>
      </c>
      <c r="B3167" s="31" t="s">
        <v>2485</v>
      </c>
      <c r="C3167" s="229">
        <v>876015</v>
      </c>
      <c r="D3167" s="233" t="s">
        <v>6880</v>
      </c>
      <c r="E3167" s="233" t="s">
        <v>10</v>
      </c>
      <c r="F3167" s="170">
        <v>880.00000000000011</v>
      </c>
      <c r="G3167" s="5"/>
      <c r="H3167" s="4"/>
      <c r="I3167" s="23">
        <f t="shared" si="53"/>
        <v>0</v>
      </c>
      <c r="J3167" s="257" t="s">
        <v>11526</v>
      </c>
    </row>
    <row r="3168" spans="1:10">
      <c r="A3168" s="72" t="s">
        <v>7808</v>
      </c>
      <c r="B3168" s="31" t="s">
        <v>2485</v>
      </c>
      <c r="C3168" s="229">
        <v>876016</v>
      </c>
      <c r="D3168" s="233" t="s">
        <v>6883</v>
      </c>
      <c r="E3168" s="233" t="s">
        <v>4221</v>
      </c>
      <c r="F3168" s="170">
        <v>880.00000000000011</v>
      </c>
      <c r="G3168" s="5"/>
      <c r="H3168" s="4"/>
      <c r="I3168" s="23">
        <f t="shared" si="53"/>
        <v>0</v>
      </c>
      <c r="J3168" s="257" t="s">
        <v>11527</v>
      </c>
    </row>
    <row r="3169" spans="1:10">
      <c r="A3169" s="72" t="s">
        <v>7809</v>
      </c>
      <c r="B3169" s="31" t="s">
        <v>2485</v>
      </c>
      <c r="C3169" s="229">
        <v>876017</v>
      </c>
      <c r="D3169" s="233" t="s">
        <v>6885</v>
      </c>
      <c r="E3169" s="233" t="s">
        <v>4221</v>
      </c>
      <c r="F3169" s="170">
        <v>880.00000000000011</v>
      </c>
      <c r="G3169" s="5"/>
      <c r="H3169" s="4"/>
      <c r="I3169" s="23">
        <f t="shared" si="53"/>
        <v>0</v>
      </c>
      <c r="J3169" s="257" t="s">
        <v>11528</v>
      </c>
    </row>
    <row r="3170" spans="1:10">
      <c r="A3170" s="72" t="s">
        <v>7810</v>
      </c>
      <c r="B3170" s="31" t="s">
        <v>2485</v>
      </c>
      <c r="C3170" s="229">
        <v>876018</v>
      </c>
      <c r="D3170" s="233" t="s">
        <v>6887</v>
      </c>
      <c r="E3170" s="233" t="s">
        <v>4221</v>
      </c>
      <c r="F3170" s="170">
        <v>880.00000000000011</v>
      </c>
      <c r="G3170" s="5"/>
      <c r="H3170" s="4"/>
      <c r="I3170" s="23">
        <f t="shared" si="53"/>
        <v>0</v>
      </c>
      <c r="J3170" s="257" t="s">
        <v>11529</v>
      </c>
    </row>
    <row r="3171" spans="1:10">
      <c r="A3171" s="72" t="s">
        <v>7811</v>
      </c>
      <c r="B3171" s="31" t="s">
        <v>2485</v>
      </c>
      <c r="C3171" s="229">
        <v>876019</v>
      </c>
      <c r="D3171" s="233" t="s">
        <v>6889</v>
      </c>
      <c r="E3171" s="233" t="s">
        <v>4221</v>
      </c>
      <c r="F3171" s="170">
        <v>880.00000000000011</v>
      </c>
      <c r="G3171" s="5"/>
      <c r="H3171" s="4"/>
      <c r="I3171" s="23">
        <f t="shared" si="53"/>
        <v>0</v>
      </c>
      <c r="J3171" s="257" t="s">
        <v>11530</v>
      </c>
    </row>
    <row r="3172" spans="1:10">
      <c r="A3172" s="72" t="s">
        <v>7812</v>
      </c>
      <c r="B3172" s="31" t="s">
        <v>2485</v>
      </c>
      <c r="C3172" s="229">
        <v>876020</v>
      </c>
      <c r="D3172" s="233" t="s">
        <v>6891</v>
      </c>
      <c r="E3172" s="233" t="s">
        <v>6892</v>
      </c>
      <c r="F3172" s="170">
        <v>880.00000000000011</v>
      </c>
      <c r="G3172" s="5"/>
      <c r="H3172" s="4"/>
      <c r="I3172" s="23">
        <f t="shared" si="53"/>
        <v>0</v>
      </c>
      <c r="J3172" s="257" t="s">
        <v>11531</v>
      </c>
    </row>
    <row r="3173" spans="1:10">
      <c r="A3173" s="72" t="s">
        <v>7813</v>
      </c>
      <c r="B3173" s="31" t="s">
        <v>2485</v>
      </c>
      <c r="C3173" s="229">
        <v>876021</v>
      </c>
      <c r="D3173" s="233" t="s">
        <v>6894</v>
      </c>
      <c r="E3173" s="233" t="s">
        <v>6892</v>
      </c>
      <c r="F3173" s="170">
        <v>880.00000000000011</v>
      </c>
      <c r="G3173" s="5"/>
      <c r="H3173" s="4"/>
      <c r="I3173" s="23">
        <f t="shared" si="53"/>
        <v>0</v>
      </c>
      <c r="J3173" s="257" t="s">
        <v>11532</v>
      </c>
    </row>
    <row r="3174" spans="1:10">
      <c r="A3174" s="72" t="s">
        <v>7814</v>
      </c>
      <c r="B3174" s="31" t="s">
        <v>2485</v>
      </c>
      <c r="C3174" s="229">
        <v>876022</v>
      </c>
      <c r="D3174" s="233" t="s">
        <v>6896</v>
      </c>
      <c r="E3174" s="233" t="s">
        <v>4915</v>
      </c>
      <c r="F3174" s="170">
        <v>440.00000000000006</v>
      </c>
      <c r="G3174" s="5"/>
      <c r="H3174" s="4"/>
      <c r="I3174" s="23">
        <f t="shared" si="53"/>
        <v>0</v>
      </c>
      <c r="J3174" s="257" t="s">
        <v>11533</v>
      </c>
    </row>
    <row r="3175" spans="1:10">
      <c r="A3175" s="72" t="s">
        <v>7815</v>
      </c>
      <c r="B3175" s="31" t="s">
        <v>2485</v>
      </c>
      <c r="C3175" s="229">
        <v>876023</v>
      </c>
      <c r="D3175" s="233" t="s">
        <v>6898</v>
      </c>
      <c r="E3175" s="233" t="s">
        <v>6899</v>
      </c>
      <c r="F3175" s="170">
        <v>1540.0000000000002</v>
      </c>
      <c r="G3175" s="5"/>
      <c r="H3175" s="4"/>
      <c r="I3175" s="23">
        <f t="shared" si="53"/>
        <v>0</v>
      </c>
      <c r="J3175" s="257" t="s">
        <v>11534</v>
      </c>
    </row>
    <row r="3176" spans="1:10">
      <c r="A3176" s="72" t="s">
        <v>7816</v>
      </c>
      <c r="B3176" s="31" t="s">
        <v>2485</v>
      </c>
      <c r="C3176" s="229" t="s">
        <v>7933</v>
      </c>
      <c r="D3176" s="233" t="s">
        <v>6898</v>
      </c>
      <c r="E3176" s="233" t="s">
        <v>7934</v>
      </c>
      <c r="F3176" s="170">
        <v>1210</v>
      </c>
      <c r="G3176" s="5"/>
      <c r="H3176" s="4"/>
      <c r="I3176" s="23">
        <f t="shared" si="53"/>
        <v>0</v>
      </c>
      <c r="J3176" s="257" t="s">
        <v>11535</v>
      </c>
    </row>
    <row r="3177" spans="1:10">
      <c r="A3177" s="72" t="s">
        <v>7817</v>
      </c>
      <c r="B3177" s="31" t="s">
        <v>2485</v>
      </c>
      <c r="C3177" s="229">
        <v>876024</v>
      </c>
      <c r="D3177" s="233" t="s">
        <v>6904</v>
      </c>
      <c r="E3177" s="233" t="s">
        <v>4221</v>
      </c>
      <c r="F3177" s="170">
        <v>440.00000000000006</v>
      </c>
      <c r="G3177" s="5"/>
      <c r="H3177" s="4"/>
      <c r="I3177" s="23">
        <f t="shared" si="53"/>
        <v>0</v>
      </c>
      <c r="J3177" s="257" t="s">
        <v>11536</v>
      </c>
    </row>
    <row r="3178" spans="1:10">
      <c r="A3178" s="72" t="s">
        <v>7818</v>
      </c>
      <c r="B3178" s="31" t="s">
        <v>2485</v>
      </c>
      <c r="C3178" s="229">
        <v>876025</v>
      </c>
      <c r="D3178" s="233" t="s">
        <v>5229</v>
      </c>
      <c r="E3178" s="233" t="s">
        <v>6892</v>
      </c>
      <c r="F3178" s="170">
        <v>880.00000000000011</v>
      </c>
      <c r="G3178" s="5"/>
      <c r="H3178" s="4"/>
      <c r="I3178" s="23">
        <f t="shared" si="53"/>
        <v>0</v>
      </c>
      <c r="J3178" s="257" t="s">
        <v>11537</v>
      </c>
    </row>
    <row r="3179" spans="1:10">
      <c r="A3179" s="72" t="s">
        <v>7819</v>
      </c>
      <c r="B3179" s="31" t="s">
        <v>2485</v>
      </c>
      <c r="C3179" s="229">
        <v>876026</v>
      </c>
      <c r="D3179" s="233" t="s">
        <v>5251</v>
      </c>
      <c r="E3179" s="233" t="s">
        <v>10</v>
      </c>
      <c r="F3179" s="170">
        <v>880.00000000000011</v>
      </c>
      <c r="G3179" s="5"/>
      <c r="H3179" s="4"/>
      <c r="I3179" s="23">
        <f t="shared" si="53"/>
        <v>0</v>
      </c>
      <c r="J3179" s="257" t="s">
        <v>11538</v>
      </c>
    </row>
    <row r="3180" spans="1:10">
      <c r="A3180" s="72" t="s">
        <v>7820</v>
      </c>
      <c r="B3180" s="31" t="s">
        <v>2485</v>
      </c>
      <c r="C3180" s="229">
        <v>876026</v>
      </c>
      <c r="D3180" s="233" t="s">
        <v>5251</v>
      </c>
      <c r="E3180" s="233" t="s">
        <v>23</v>
      </c>
      <c r="F3180" s="170">
        <v>880.00000000000011</v>
      </c>
      <c r="G3180" s="5"/>
      <c r="H3180" s="4"/>
      <c r="I3180" s="23">
        <f t="shared" si="53"/>
        <v>0</v>
      </c>
      <c r="J3180" s="257" t="s">
        <v>11538</v>
      </c>
    </row>
    <row r="3181" spans="1:10">
      <c r="A3181" s="72" t="s">
        <v>7821</v>
      </c>
      <c r="B3181" s="31" t="s">
        <v>2485</v>
      </c>
      <c r="C3181" s="229">
        <v>876027</v>
      </c>
      <c r="D3181" s="233" t="s">
        <v>6908</v>
      </c>
      <c r="E3181" s="233" t="s">
        <v>4221</v>
      </c>
      <c r="F3181" s="170">
        <v>990.00000000000011</v>
      </c>
      <c r="G3181" s="5"/>
      <c r="H3181" s="4"/>
      <c r="I3181" s="23">
        <f t="shared" si="53"/>
        <v>0</v>
      </c>
      <c r="J3181" s="257" t="s">
        <v>11539</v>
      </c>
    </row>
    <row r="3182" spans="1:10">
      <c r="A3182" s="72" t="s">
        <v>7822</v>
      </c>
      <c r="B3182" s="31" t="s">
        <v>2485</v>
      </c>
      <c r="C3182" s="229" t="s">
        <v>7935</v>
      </c>
      <c r="D3182" s="233" t="s">
        <v>6910</v>
      </c>
      <c r="E3182" s="233" t="s">
        <v>4221</v>
      </c>
      <c r="F3182" s="170">
        <v>660</v>
      </c>
      <c r="G3182" s="5"/>
      <c r="H3182" s="4"/>
      <c r="I3182" s="23">
        <f t="shared" si="53"/>
        <v>0</v>
      </c>
      <c r="J3182" s="257" t="s">
        <v>11540</v>
      </c>
    </row>
    <row r="3183" spans="1:10">
      <c r="A3183" s="72" t="s">
        <v>7823</v>
      </c>
      <c r="B3183" s="31" t="s">
        <v>2485</v>
      </c>
      <c r="C3183" s="229">
        <v>876028</v>
      </c>
      <c r="D3183" s="233" t="s">
        <v>6912</v>
      </c>
      <c r="E3183" s="233" t="s">
        <v>4221</v>
      </c>
      <c r="F3183" s="170">
        <v>880.00000000000011</v>
      </c>
      <c r="G3183" s="5"/>
      <c r="H3183" s="4"/>
      <c r="I3183" s="23">
        <f t="shared" si="53"/>
        <v>0</v>
      </c>
      <c r="J3183" s="257" t="s">
        <v>11541</v>
      </c>
    </row>
    <row r="3184" spans="1:10">
      <c r="A3184" s="72" t="s">
        <v>7824</v>
      </c>
      <c r="B3184" s="31" t="s">
        <v>2485</v>
      </c>
      <c r="C3184" s="229">
        <v>876029</v>
      </c>
      <c r="D3184" s="233" t="s">
        <v>6914</v>
      </c>
      <c r="E3184" s="233" t="s">
        <v>23</v>
      </c>
      <c r="F3184" s="170">
        <v>880.00000000000011</v>
      </c>
      <c r="G3184" s="5"/>
      <c r="H3184" s="4"/>
      <c r="I3184" s="23">
        <f t="shared" si="53"/>
        <v>0</v>
      </c>
      <c r="J3184" s="257" t="s">
        <v>11542</v>
      </c>
    </row>
    <row r="3185" spans="1:10">
      <c r="A3185" s="72" t="s">
        <v>7825</v>
      </c>
      <c r="B3185" s="31" t="s">
        <v>2485</v>
      </c>
      <c r="C3185" s="229">
        <v>876030</v>
      </c>
      <c r="D3185" s="233" t="s">
        <v>6916</v>
      </c>
      <c r="E3185" s="233" t="s">
        <v>4221</v>
      </c>
      <c r="F3185" s="170">
        <v>880.00000000000011</v>
      </c>
      <c r="G3185" s="5"/>
      <c r="H3185" s="4"/>
      <c r="I3185" s="23">
        <f t="shared" si="53"/>
        <v>0</v>
      </c>
      <c r="J3185" s="257" t="s">
        <v>11543</v>
      </c>
    </row>
    <row r="3186" spans="1:10">
      <c r="A3186" s="72" t="s">
        <v>7826</v>
      </c>
      <c r="B3186" s="31" t="s">
        <v>2485</v>
      </c>
      <c r="C3186" s="229">
        <v>876031</v>
      </c>
      <c r="D3186" s="233" t="s">
        <v>5221</v>
      </c>
      <c r="E3186" s="233" t="s">
        <v>4221</v>
      </c>
      <c r="F3186" s="170">
        <v>1210</v>
      </c>
      <c r="G3186" s="5"/>
      <c r="H3186" s="4"/>
      <c r="I3186" s="23">
        <f t="shared" si="53"/>
        <v>0</v>
      </c>
      <c r="J3186" s="257" t="s">
        <v>11544</v>
      </c>
    </row>
    <row r="3187" spans="1:10">
      <c r="A3187" s="72" t="s">
        <v>7827</v>
      </c>
      <c r="B3187" s="31" t="s">
        <v>2485</v>
      </c>
      <c r="C3187" s="229">
        <v>876032</v>
      </c>
      <c r="D3187" s="233" t="s">
        <v>6919</v>
      </c>
      <c r="E3187" s="233" t="s">
        <v>4915</v>
      </c>
      <c r="F3187" s="170">
        <v>880.00000000000011</v>
      </c>
      <c r="G3187" s="5"/>
      <c r="H3187" s="4"/>
      <c r="I3187" s="23">
        <f t="shared" si="53"/>
        <v>0</v>
      </c>
      <c r="J3187" s="257" t="s">
        <v>11545</v>
      </c>
    </row>
    <row r="3188" spans="1:10">
      <c r="A3188" s="72" t="s">
        <v>7828</v>
      </c>
      <c r="B3188" s="31" t="s">
        <v>2485</v>
      </c>
      <c r="C3188" s="229">
        <v>876032</v>
      </c>
      <c r="D3188" s="233" t="s">
        <v>6919</v>
      </c>
      <c r="E3188" s="233" t="s">
        <v>4221</v>
      </c>
      <c r="F3188" s="170">
        <v>880.00000000000011</v>
      </c>
      <c r="G3188" s="5"/>
      <c r="H3188" s="4"/>
      <c r="I3188" s="23">
        <f t="shared" si="53"/>
        <v>0</v>
      </c>
      <c r="J3188" s="257" t="s">
        <v>11545</v>
      </c>
    </row>
    <row r="3189" spans="1:10">
      <c r="A3189" s="72" t="s">
        <v>7829</v>
      </c>
      <c r="B3189" s="31" t="s">
        <v>2485</v>
      </c>
      <c r="C3189" s="229">
        <v>876032</v>
      </c>
      <c r="D3189" s="233" t="s">
        <v>6919</v>
      </c>
      <c r="E3189" s="233" t="s">
        <v>4269</v>
      </c>
      <c r="F3189" s="170">
        <v>880.00000000000011</v>
      </c>
      <c r="G3189" s="5"/>
      <c r="H3189" s="4"/>
      <c r="I3189" s="23">
        <f t="shared" si="53"/>
        <v>0</v>
      </c>
      <c r="J3189" s="257" t="s">
        <v>11545</v>
      </c>
    </row>
    <row r="3190" spans="1:10">
      <c r="A3190" s="72" t="s">
        <v>7830</v>
      </c>
      <c r="B3190" s="31" t="s">
        <v>2485</v>
      </c>
      <c r="C3190" s="229">
        <v>876032</v>
      </c>
      <c r="D3190" s="233" t="s">
        <v>6919</v>
      </c>
      <c r="E3190" s="233" t="s">
        <v>10</v>
      </c>
      <c r="F3190" s="170">
        <v>880.00000000000011</v>
      </c>
      <c r="G3190" s="5"/>
      <c r="H3190" s="4"/>
      <c r="I3190" s="23">
        <f t="shared" si="53"/>
        <v>0</v>
      </c>
      <c r="J3190" s="257" t="s">
        <v>11545</v>
      </c>
    </row>
    <row r="3191" spans="1:10">
      <c r="A3191" s="72" t="s">
        <v>7831</v>
      </c>
      <c r="B3191" s="31" t="s">
        <v>2485</v>
      </c>
      <c r="C3191" s="229">
        <v>876033</v>
      </c>
      <c r="D3191" s="233" t="s">
        <v>6921</v>
      </c>
      <c r="E3191" s="233" t="s">
        <v>4915</v>
      </c>
      <c r="F3191" s="170">
        <v>880.00000000000011</v>
      </c>
      <c r="G3191" s="5"/>
      <c r="H3191" s="4"/>
      <c r="I3191" s="23">
        <f t="shared" si="53"/>
        <v>0</v>
      </c>
      <c r="J3191" s="257" t="s">
        <v>11546</v>
      </c>
    </row>
    <row r="3192" spans="1:10">
      <c r="A3192" s="72" t="s">
        <v>7832</v>
      </c>
      <c r="B3192" s="31" t="s">
        <v>2485</v>
      </c>
      <c r="C3192" s="229">
        <v>876033</v>
      </c>
      <c r="D3192" s="233" t="s">
        <v>6921</v>
      </c>
      <c r="E3192" s="233" t="s">
        <v>10</v>
      </c>
      <c r="F3192" s="170">
        <v>880.00000000000011</v>
      </c>
      <c r="G3192" s="5"/>
      <c r="H3192" s="4"/>
      <c r="I3192" s="23">
        <f t="shared" si="53"/>
        <v>0</v>
      </c>
      <c r="J3192" s="257" t="s">
        <v>11546</v>
      </c>
    </row>
    <row r="3193" spans="1:10">
      <c r="A3193" s="72" t="s">
        <v>7833</v>
      </c>
      <c r="B3193" s="31" t="s">
        <v>2485</v>
      </c>
      <c r="C3193" s="229">
        <v>876033</v>
      </c>
      <c r="D3193" s="233" t="s">
        <v>6921</v>
      </c>
      <c r="E3193" s="233" t="s">
        <v>4221</v>
      </c>
      <c r="F3193" s="170">
        <v>880.00000000000011</v>
      </c>
      <c r="G3193" s="5"/>
      <c r="H3193" s="4"/>
      <c r="I3193" s="23">
        <f t="shared" si="53"/>
        <v>0</v>
      </c>
      <c r="J3193" s="257" t="s">
        <v>11546</v>
      </c>
    </row>
    <row r="3194" spans="1:10">
      <c r="A3194" s="72" t="s">
        <v>7834</v>
      </c>
      <c r="B3194" s="31" t="s">
        <v>2485</v>
      </c>
      <c r="C3194" s="229">
        <v>876033</v>
      </c>
      <c r="D3194" s="233" t="s">
        <v>6921</v>
      </c>
      <c r="E3194" s="233" t="s">
        <v>4269</v>
      </c>
      <c r="F3194" s="170">
        <v>880.00000000000011</v>
      </c>
      <c r="G3194" s="5"/>
      <c r="H3194" s="4"/>
      <c r="I3194" s="23">
        <f t="shared" si="53"/>
        <v>0</v>
      </c>
      <c r="J3194" s="257" t="s">
        <v>11546</v>
      </c>
    </row>
    <row r="3195" spans="1:10">
      <c r="A3195" s="72" t="s">
        <v>7835</v>
      </c>
      <c r="B3195" s="31" t="s">
        <v>2485</v>
      </c>
      <c r="C3195" s="229">
        <v>876034</v>
      </c>
      <c r="D3195" s="233" t="s">
        <v>4930</v>
      </c>
      <c r="E3195" s="233" t="s">
        <v>10</v>
      </c>
      <c r="F3195" s="170">
        <v>660</v>
      </c>
      <c r="G3195" s="5"/>
      <c r="H3195" s="4"/>
      <c r="I3195" s="23">
        <f t="shared" si="53"/>
        <v>0</v>
      </c>
      <c r="J3195" s="257" t="s">
        <v>11547</v>
      </c>
    </row>
    <row r="3196" spans="1:10">
      <c r="A3196" s="72" t="s">
        <v>7836</v>
      </c>
      <c r="B3196" s="31" t="s">
        <v>2485</v>
      </c>
      <c r="C3196" s="229">
        <v>876034</v>
      </c>
      <c r="D3196" s="233" t="s">
        <v>4930</v>
      </c>
      <c r="E3196" s="233" t="s">
        <v>23</v>
      </c>
      <c r="F3196" s="170">
        <v>660</v>
      </c>
      <c r="G3196" s="5"/>
      <c r="H3196" s="4"/>
      <c r="I3196" s="23">
        <f t="shared" si="53"/>
        <v>0</v>
      </c>
      <c r="J3196" s="257" t="s">
        <v>11547</v>
      </c>
    </row>
    <row r="3197" spans="1:10">
      <c r="A3197" s="72" t="s">
        <v>7837</v>
      </c>
      <c r="B3197" s="31" t="s">
        <v>2485</v>
      </c>
      <c r="C3197" s="229">
        <v>876035</v>
      </c>
      <c r="D3197" s="233" t="s">
        <v>6924</v>
      </c>
      <c r="E3197" s="233" t="s">
        <v>4221</v>
      </c>
      <c r="F3197" s="170">
        <v>660</v>
      </c>
      <c r="G3197" s="5"/>
      <c r="H3197" s="4"/>
      <c r="I3197" s="23">
        <f t="shared" si="53"/>
        <v>0</v>
      </c>
      <c r="J3197" s="257" t="s">
        <v>11548</v>
      </c>
    </row>
    <row r="3198" spans="1:10">
      <c r="A3198" s="72" t="s">
        <v>7838</v>
      </c>
      <c r="B3198" s="31" t="s">
        <v>2485</v>
      </c>
      <c r="C3198" s="229">
        <v>876035</v>
      </c>
      <c r="D3198" s="233" t="s">
        <v>6924</v>
      </c>
      <c r="E3198" s="233" t="s">
        <v>23</v>
      </c>
      <c r="F3198" s="170">
        <v>660</v>
      </c>
      <c r="G3198" s="5"/>
      <c r="H3198" s="4"/>
      <c r="I3198" s="23">
        <f t="shared" si="53"/>
        <v>0</v>
      </c>
      <c r="J3198" s="257" t="s">
        <v>11548</v>
      </c>
    </row>
    <row r="3199" spans="1:10">
      <c r="A3199" s="72" t="s">
        <v>7839</v>
      </c>
      <c r="B3199" s="31" t="s">
        <v>2485</v>
      </c>
      <c r="C3199" s="229">
        <v>876036</v>
      </c>
      <c r="D3199" s="233" t="s">
        <v>6926</v>
      </c>
      <c r="E3199" s="233" t="s">
        <v>6927</v>
      </c>
      <c r="F3199" s="170">
        <v>1870.0000000000002</v>
      </c>
      <c r="G3199" s="5"/>
      <c r="H3199" s="4"/>
      <c r="I3199" s="23">
        <f t="shared" si="53"/>
        <v>0</v>
      </c>
      <c r="J3199" s="257" t="s">
        <v>11549</v>
      </c>
    </row>
    <row r="3200" spans="1:10">
      <c r="A3200" s="72" t="s">
        <v>7840</v>
      </c>
      <c r="B3200" s="31" t="s">
        <v>2485</v>
      </c>
      <c r="C3200" s="229">
        <v>876037</v>
      </c>
      <c r="D3200" s="233" t="s">
        <v>5238</v>
      </c>
      <c r="E3200" s="233" t="s">
        <v>6929</v>
      </c>
      <c r="F3200" s="170">
        <v>1540.0000000000002</v>
      </c>
      <c r="G3200" s="5"/>
      <c r="H3200" s="4"/>
      <c r="I3200" s="23">
        <f t="shared" si="53"/>
        <v>0</v>
      </c>
      <c r="J3200" s="257" t="s">
        <v>11550</v>
      </c>
    </row>
    <row r="3201" spans="1:10">
      <c r="A3201" s="72" t="s">
        <v>7841</v>
      </c>
      <c r="B3201" s="31" t="s">
        <v>2485</v>
      </c>
      <c r="C3201" s="229">
        <v>876038</v>
      </c>
      <c r="D3201" s="233" t="s">
        <v>6931</v>
      </c>
      <c r="E3201" s="233" t="s">
        <v>4221</v>
      </c>
      <c r="F3201" s="170">
        <v>880.00000000000011</v>
      </c>
      <c r="G3201" s="5"/>
      <c r="H3201" s="4"/>
      <c r="I3201" s="23">
        <f t="shared" si="53"/>
        <v>0</v>
      </c>
      <c r="J3201" s="257" t="s">
        <v>11551</v>
      </c>
    </row>
    <row r="3202" spans="1:10">
      <c r="A3202" s="72" t="s">
        <v>7842</v>
      </c>
      <c r="B3202" s="31" t="s">
        <v>2485</v>
      </c>
      <c r="C3202" s="229">
        <v>876039</v>
      </c>
      <c r="D3202" s="233" t="s">
        <v>6933</v>
      </c>
      <c r="E3202" s="233" t="s">
        <v>10</v>
      </c>
      <c r="F3202" s="170">
        <v>880.00000000000011</v>
      </c>
      <c r="G3202" s="5"/>
      <c r="H3202" s="4"/>
      <c r="I3202" s="23">
        <f t="shared" si="53"/>
        <v>0</v>
      </c>
      <c r="J3202" s="257" t="s">
        <v>11552</v>
      </c>
    </row>
    <row r="3203" spans="1:10">
      <c r="A3203" s="72" t="s">
        <v>7843</v>
      </c>
      <c r="B3203" s="31" t="s">
        <v>2485</v>
      </c>
      <c r="C3203" s="229">
        <v>876039</v>
      </c>
      <c r="D3203" s="233" t="s">
        <v>6933</v>
      </c>
      <c r="E3203" s="233" t="s">
        <v>23</v>
      </c>
      <c r="F3203" s="170">
        <v>880.00000000000011</v>
      </c>
      <c r="G3203" s="5"/>
      <c r="H3203" s="4"/>
      <c r="I3203" s="23">
        <f t="shared" si="53"/>
        <v>0</v>
      </c>
      <c r="J3203" s="257" t="s">
        <v>11552</v>
      </c>
    </row>
    <row r="3204" spans="1:10">
      <c r="A3204" s="72" t="s">
        <v>7844</v>
      </c>
      <c r="B3204" s="31" t="s">
        <v>2485</v>
      </c>
      <c r="C3204" s="229">
        <v>876039</v>
      </c>
      <c r="D3204" s="233" t="s">
        <v>6933</v>
      </c>
      <c r="E3204" s="233" t="s">
        <v>4221</v>
      </c>
      <c r="F3204" s="170">
        <v>880.00000000000011</v>
      </c>
      <c r="G3204" s="5"/>
      <c r="H3204" s="4"/>
      <c r="I3204" s="23">
        <f t="shared" si="53"/>
        <v>0</v>
      </c>
      <c r="J3204" s="257" t="s">
        <v>11552</v>
      </c>
    </row>
    <row r="3205" spans="1:10">
      <c r="A3205" s="72" t="s">
        <v>7845</v>
      </c>
      <c r="B3205" s="31" t="s">
        <v>2485</v>
      </c>
      <c r="C3205" s="229">
        <v>876040</v>
      </c>
      <c r="D3205" s="233" t="s">
        <v>6935</v>
      </c>
      <c r="E3205" s="233" t="s">
        <v>4221</v>
      </c>
      <c r="F3205" s="170">
        <v>880.00000000000011</v>
      </c>
      <c r="G3205" s="5"/>
      <c r="H3205" s="4"/>
      <c r="I3205" s="23">
        <f t="shared" si="53"/>
        <v>0</v>
      </c>
      <c r="J3205" s="257" t="s">
        <v>11553</v>
      </c>
    </row>
    <row r="3206" spans="1:10">
      <c r="A3206" s="72" t="s">
        <v>7846</v>
      </c>
      <c r="B3206" s="31" t="s">
        <v>2485</v>
      </c>
      <c r="C3206" s="229">
        <v>876041</v>
      </c>
      <c r="D3206" s="233" t="s">
        <v>6937</v>
      </c>
      <c r="E3206" s="233" t="s">
        <v>4221</v>
      </c>
      <c r="F3206" s="170">
        <v>660</v>
      </c>
      <c r="G3206" s="5"/>
      <c r="H3206" s="4"/>
      <c r="I3206" s="23">
        <f t="shared" si="53"/>
        <v>0</v>
      </c>
      <c r="J3206" s="257" t="s">
        <v>11554</v>
      </c>
    </row>
    <row r="3207" spans="1:10">
      <c r="A3207" s="72" t="s">
        <v>7847</v>
      </c>
      <c r="B3207" s="31" t="s">
        <v>2485</v>
      </c>
      <c r="C3207" s="229">
        <v>876042</v>
      </c>
      <c r="D3207" s="233" t="s">
        <v>6939</v>
      </c>
      <c r="E3207" s="233" t="s">
        <v>10</v>
      </c>
      <c r="F3207" s="170">
        <v>880.00000000000011</v>
      </c>
      <c r="G3207" s="5"/>
      <c r="H3207" s="4"/>
      <c r="I3207" s="23">
        <f t="shared" si="53"/>
        <v>0</v>
      </c>
      <c r="J3207" s="257" t="s">
        <v>11555</v>
      </c>
    </row>
    <row r="3208" spans="1:10">
      <c r="A3208" s="72" t="s">
        <v>7848</v>
      </c>
      <c r="B3208" s="31" t="s">
        <v>2485</v>
      </c>
      <c r="C3208" s="229">
        <v>876043</v>
      </c>
      <c r="D3208" s="233" t="s">
        <v>5190</v>
      </c>
      <c r="E3208" s="233" t="s">
        <v>23</v>
      </c>
      <c r="F3208" s="170">
        <v>880.00000000000011</v>
      </c>
      <c r="G3208" s="5"/>
      <c r="H3208" s="4"/>
      <c r="I3208" s="23">
        <f t="shared" ref="I3208:I3216" si="54">F3208*H3208</f>
        <v>0</v>
      </c>
      <c r="J3208" s="257" t="s">
        <v>11556</v>
      </c>
    </row>
    <row r="3209" spans="1:10">
      <c r="A3209" s="72" t="s">
        <v>7849</v>
      </c>
      <c r="B3209" s="31" t="s">
        <v>2485</v>
      </c>
      <c r="C3209" s="229">
        <v>877001</v>
      </c>
      <c r="D3209" s="233" t="s">
        <v>6942</v>
      </c>
      <c r="E3209" s="233" t="s">
        <v>6422</v>
      </c>
      <c r="F3209" s="170">
        <v>770.00000000000011</v>
      </c>
      <c r="G3209" s="5"/>
      <c r="H3209" s="4"/>
      <c r="I3209" s="23">
        <f t="shared" si="54"/>
        <v>0</v>
      </c>
      <c r="J3209" s="257" t="s">
        <v>11557</v>
      </c>
    </row>
    <row r="3210" spans="1:10">
      <c r="A3210" s="72" t="s">
        <v>7850</v>
      </c>
      <c r="B3210" s="31" t="s">
        <v>2485</v>
      </c>
      <c r="C3210" s="229">
        <v>877002</v>
      </c>
      <c r="D3210" s="233" t="s">
        <v>6942</v>
      </c>
      <c r="E3210" s="233" t="s">
        <v>6422</v>
      </c>
      <c r="F3210" s="170">
        <v>2310</v>
      </c>
      <c r="G3210" s="5"/>
      <c r="H3210" s="4"/>
      <c r="I3210" s="23">
        <f t="shared" si="54"/>
        <v>0</v>
      </c>
      <c r="J3210" s="257" t="s">
        <v>11558</v>
      </c>
    </row>
    <row r="3211" spans="1:10">
      <c r="A3211" s="72" t="s">
        <v>7851</v>
      </c>
      <c r="B3211" s="31" t="s">
        <v>2485</v>
      </c>
      <c r="C3211" s="229">
        <v>877003</v>
      </c>
      <c r="D3211" s="233" t="s">
        <v>6942</v>
      </c>
      <c r="E3211" s="233" t="s">
        <v>6422</v>
      </c>
      <c r="F3211" s="170">
        <v>770.00000000000011</v>
      </c>
      <c r="G3211" s="5"/>
      <c r="H3211" s="4"/>
      <c r="I3211" s="23">
        <f t="shared" si="54"/>
        <v>0</v>
      </c>
      <c r="J3211" s="257" t="s">
        <v>11559</v>
      </c>
    </row>
    <row r="3212" spans="1:10">
      <c r="A3212" s="72" t="s">
        <v>7852</v>
      </c>
      <c r="B3212" s="31" t="s">
        <v>2485</v>
      </c>
      <c r="C3212" s="229">
        <v>877004</v>
      </c>
      <c r="D3212" s="233" t="s">
        <v>6942</v>
      </c>
      <c r="E3212" s="233" t="s">
        <v>4221</v>
      </c>
      <c r="F3212" s="170">
        <v>770.00000000000011</v>
      </c>
      <c r="G3212" s="5"/>
      <c r="H3212" s="4"/>
      <c r="I3212" s="23">
        <f t="shared" si="54"/>
        <v>0</v>
      </c>
      <c r="J3212" s="257" t="s">
        <v>11560</v>
      </c>
    </row>
    <row r="3213" spans="1:10">
      <c r="A3213" s="72" t="s">
        <v>7853</v>
      </c>
      <c r="B3213" s="31" t="s">
        <v>2485</v>
      </c>
      <c r="C3213" s="229">
        <v>877005</v>
      </c>
      <c r="D3213" s="233" t="s">
        <v>6942</v>
      </c>
      <c r="E3213" s="233" t="s">
        <v>4221</v>
      </c>
      <c r="F3213" s="170">
        <v>770.00000000000011</v>
      </c>
      <c r="G3213" s="5"/>
      <c r="H3213" s="4"/>
      <c r="I3213" s="23">
        <f t="shared" si="54"/>
        <v>0</v>
      </c>
      <c r="J3213" s="257" t="s">
        <v>11561</v>
      </c>
    </row>
    <row r="3214" spans="1:10">
      <c r="A3214" s="72" t="s">
        <v>7854</v>
      </c>
      <c r="B3214" s="31" t="s">
        <v>2485</v>
      </c>
      <c r="C3214" s="229">
        <v>878001</v>
      </c>
      <c r="D3214" s="233" t="s">
        <v>6948</v>
      </c>
      <c r="E3214" s="233" t="s">
        <v>6949</v>
      </c>
      <c r="F3214" s="170">
        <v>6050.0000000000009</v>
      </c>
      <c r="G3214" s="5"/>
      <c r="H3214" s="4"/>
      <c r="I3214" s="23">
        <f t="shared" si="54"/>
        <v>0</v>
      </c>
      <c r="J3214" s="257" t="s">
        <v>11562</v>
      </c>
    </row>
    <row r="3215" spans="1:10">
      <c r="A3215" s="72" t="s">
        <v>7855</v>
      </c>
      <c r="B3215" s="31" t="s">
        <v>2485</v>
      </c>
      <c r="C3215" s="229">
        <v>878002</v>
      </c>
      <c r="D3215" s="233" t="s">
        <v>6951</v>
      </c>
      <c r="E3215" s="233" t="s">
        <v>4915</v>
      </c>
      <c r="F3215" s="170">
        <v>1980.0000000000002</v>
      </c>
      <c r="G3215" s="5"/>
      <c r="H3215" s="4"/>
      <c r="I3215" s="23">
        <f t="shared" si="54"/>
        <v>0</v>
      </c>
      <c r="J3215" s="257" t="s">
        <v>11563</v>
      </c>
    </row>
    <row r="3216" spans="1:10">
      <c r="A3216" s="72" t="s">
        <v>7856</v>
      </c>
      <c r="B3216" s="31" t="s">
        <v>2485</v>
      </c>
      <c r="C3216" s="229">
        <v>878002</v>
      </c>
      <c r="D3216" s="233" t="s">
        <v>6951</v>
      </c>
      <c r="E3216" s="233" t="s">
        <v>5833</v>
      </c>
      <c r="F3216" s="170">
        <v>1980.0000000000002</v>
      </c>
      <c r="G3216" s="5"/>
      <c r="H3216" s="4"/>
      <c r="I3216" s="23">
        <f t="shared" si="54"/>
        <v>0</v>
      </c>
      <c r="J3216" s="257" t="s">
        <v>11563</v>
      </c>
    </row>
    <row r="3217" spans="1:10">
      <c r="A3217" s="72" t="s">
        <v>11564</v>
      </c>
      <c r="B3217" s="31" t="s">
        <v>2485</v>
      </c>
      <c r="C3217" s="229" t="s">
        <v>11564</v>
      </c>
      <c r="D3217" s="233" t="s">
        <v>8127</v>
      </c>
      <c r="E3217" s="233" t="s">
        <v>8096</v>
      </c>
      <c r="F3217" s="170">
        <v>770.00000000000011</v>
      </c>
      <c r="G3217" s="5"/>
      <c r="H3217" s="4"/>
      <c r="I3217" s="23">
        <f t="shared" si="53"/>
        <v>0</v>
      </c>
      <c r="J3217" s="257" t="s">
        <v>11573</v>
      </c>
    </row>
    <row r="3218" spans="1:10">
      <c r="A3218" s="72" t="s">
        <v>11565</v>
      </c>
      <c r="B3218" s="31" t="s">
        <v>2485</v>
      </c>
      <c r="C3218" s="229" t="s">
        <v>11565</v>
      </c>
      <c r="D3218" s="233" t="s">
        <v>8150</v>
      </c>
      <c r="E3218" s="233" t="s">
        <v>8096</v>
      </c>
      <c r="F3218" s="170">
        <v>770.00000000000011</v>
      </c>
      <c r="G3218" s="5"/>
      <c r="H3218" s="4"/>
      <c r="I3218" s="23">
        <f t="shared" ref="I3218:I3225" si="55">F3218*H3218</f>
        <v>0</v>
      </c>
      <c r="J3218" s="257" t="s">
        <v>11573</v>
      </c>
    </row>
    <row r="3219" spans="1:10">
      <c r="A3219" s="72" t="s">
        <v>11566</v>
      </c>
      <c r="B3219" s="31" t="s">
        <v>2485</v>
      </c>
      <c r="C3219" s="229" t="s">
        <v>11566</v>
      </c>
      <c r="D3219" s="233" t="s">
        <v>8099</v>
      </c>
      <c r="E3219" s="233" t="s">
        <v>8096</v>
      </c>
      <c r="F3219" s="170">
        <v>770.00000000000011</v>
      </c>
      <c r="G3219" s="5"/>
      <c r="H3219" s="4"/>
      <c r="I3219" s="23">
        <f t="shared" si="55"/>
        <v>0</v>
      </c>
      <c r="J3219" s="257" t="s">
        <v>11573</v>
      </c>
    </row>
    <row r="3220" spans="1:10">
      <c r="A3220" s="72" t="s">
        <v>11567</v>
      </c>
      <c r="B3220" s="31" t="s">
        <v>2485</v>
      </c>
      <c r="C3220" s="229" t="s">
        <v>11567</v>
      </c>
      <c r="D3220" s="233" t="s">
        <v>9100</v>
      </c>
      <c r="E3220" s="233" t="s">
        <v>8096</v>
      </c>
      <c r="F3220" s="170">
        <v>770.00000000000011</v>
      </c>
      <c r="G3220" s="5"/>
      <c r="H3220" s="4"/>
      <c r="I3220" s="23">
        <f t="shared" si="55"/>
        <v>0</v>
      </c>
      <c r="J3220" s="257" t="s">
        <v>11573</v>
      </c>
    </row>
    <row r="3221" spans="1:10">
      <c r="A3221" s="72" t="s">
        <v>11568</v>
      </c>
      <c r="B3221" s="31" t="s">
        <v>2485</v>
      </c>
      <c r="C3221" s="229" t="s">
        <v>11568</v>
      </c>
      <c r="D3221" s="233" t="s">
        <v>9101</v>
      </c>
      <c r="E3221" s="233" t="s">
        <v>8096</v>
      </c>
      <c r="F3221" s="170">
        <v>770.00000000000011</v>
      </c>
      <c r="G3221" s="5"/>
      <c r="H3221" s="4"/>
      <c r="I3221" s="23">
        <f t="shared" si="55"/>
        <v>0</v>
      </c>
      <c r="J3221" s="257" t="s">
        <v>11573</v>
      </c>
    </row>
    <row r="3222" spans="1:10">
      <c r="A3222" s="72" t="s">
        <v>11569</v>
      </c>
      <c r="B3222" s="31" t="s">
        <v>2485</v>
      </c>
      <c r="C3222" s="229" t="s">
        <v>11569</v>
      </c>
      <c r="D3222" s="233" t="s">
        <v>8111</v>
      </c>
      <c r="E3222" s="233" t="s">
        <v>8096</v>
      </c>
      <c r="F3222" s="170">
        <v>770.00000000000011</v>
      </c>
      <c r="G3222" s="5"/>
      <c r="H3222" s="4"/>
      <c r="I3222" s="23">
        <f t="shared" si="55"/>
        <v>0</v>
      </c>
      <c r="J3222" s="257" t="s">
        <v>11573</v>
      </c>
    </row>
    <row r="3223" spans="1:10">
      <c r="A3223" s="72" t="s">
        <v>11570</v>
      </c>
      <c r="B3223" s="31" t="s">
        <v>2485</v>
      </c>
      <c r="C3223" s="229" t="s">
        <v>11570</v>
      </c>
      <c r="D3223" s="233" t="s">
        <v>9103</v>
      </c>
      <c r="E3223" s="233" t="s">
        <v>8096</v>
      </c>
      <c r="F3223" s="170">
        <v>770.00000000000011</v>
      </c>
      <c r="G3223" s="5"/>
      <c r="H3223" s="4"/>
      <c r="I3223" s="23">
        <f t="shared" si="55"/>
        <v>0</v>
      </c>
      <c r="J3223" s="257" t="s">
        <v>11574</v>
      </c>
    </row>
    <row r="3224" spans="1:10">
      <c r="A3224" s="72" t="s">
        <v>11571</v>
      </c>
      <c r="B3224" s="31" t="s">
        <v>2485</v>
      </c>
      <c r="C3224" s="229" t="s">
        <v>11571</v>
      </c>
      <c r="D3224" s="233" t="s">
        <v>8121</v>
      </c>
      <c r="E3224" s="233" t="s">
        <v>8096</v>
      </c>
      <c r="F3224" s="170">
        <v>770.00000000000011</v>
      </c>
      <c r="G3224" s="5"/>
      <c r="H3224" s="4"/>
      <c r="I3224" s="23">
        <f t="shared" si="55"/>
        <v>0</v>
      </c>
      <c r="J3224" s="257" t="s">
        <v>11573</v>
      </c>
    </row>
    <row r="3225" spans="1:10">
      <c r="A3225" s="72" t="s">
        <v>11572</v>
      </c>
      <c r="B3225" s="31" t="s">
        <v>2485</v>
      </c>
      <c r="C3225" s="229" t="s">
        <v>11572</v>
      </c>
      <c r="D3225" s="233" t="s">
        <v>9109</v>
      </c>
      <c r="E3225" s="233" t="s">
        <v>8096</v>
      </c>
      <c r="F3225" s="170">
        <v>770.00000000000011</v>
      </c>
      <c r="G3225" s="5"/>
      <c r="H3225" s="4"/>
      <c r="I3225" s="23">
        <f t="shared" si="55"/>
        <v>0</v>
      </c>
      <c r="J3225" s="257" t="s">
        <v>11573</v>
      </c>
    </row>
  </sheetData>
  <sheetProtection algorithmName="SHA-512" hashValue="z2oyOE4eKd9DNCi/yBXRo09tgdHsz9rzumk4yHftQ9Tj3ry6AwCNJwp69zN6UCoJFCLSqG2LtmbJp4vIi+fTkQ==" saltValue="hAmSQmjVr7M6Ks9QJkH4Xw==" spinCount="100000" sheet="1" selectLockedCells="1" autoFilter="0"/>
  <autoFilter ref="A7:J7" xr:uid="{41F04316-1ACC-416F-87C4-13AC5F872C9D}"/>
  <mergeCells count="7">
    <mergeCell ref="G6:H6"/>
    <mergeCell ref="B1:D1"/>
    <mergeCell ref="G1:H1"/>
    <mergeCell ref="G2:H2"/>
    <mergeCell ref="B3:C3"/>
    <mergeCell ref="G3:H3"/>
    <mergeCell ref="G4:H4"/>
  </mergeCells>
  <phoneticPr fontId="3"/>
  <conditionalFormatting sqref="A1:A1048576">
    <cfRule type="duplicateValues" dxfId="18" priority="5"/>
  </conditionalFormatting>
  <conditionalFormatting sqref="G3:H4 H8:I1294 H1299:I2307 H2312:I3225">
    <cfRule type="cellIs" dxfId="17" priority="2" operator="greaterThan">
      <formula>0</formula>
    </cfRule>
  </conditionalFormatting>
  <conditionalFormatting sqref="I8:I1294 I1299:I2307 I2312:I3225">
    <cfRule type="cellIs" dxfId="16" priority="1" operator="equal">
      <formula>0</formula>
    </cfRule>
  </conditionalFormatting>
  <hyperlinks>
    <hyperlink ref="G1295" location="'N)区名札専用'!F8" display="こちらをクリック" xr:uid="{F9637ECA-D5F2-49C5-8528-2429B5E5AEFD}"/>
    <hyperlink ref="G1297" location="'N)愛称サボ専用'!H8" display="こちらをクリック" xr:uid="{41CFE25D-3857-4A28-AEEF-1AEEC6EDBCDA}"/>
    <hyperlink ref="G1298" location="'N)行き先サボ専用'!J8" display="こちらをクリック" xr:uid="{DC2C67BF-4BFB-4C46-81F9-65C3BF0146DB}"/>
    <hyperlink ref="G2307" location="'16番)愛称サボ専用'!H8" display="こちらをクリック" xr:uid="{6374F2B0-370C-4E9F-AD4D-0B775A6D5A6B}"/>
    <hyperlink ref="G2308" location="'16番)行き先サボ専用'!J8" display="こちらをクリック" xr:uid="{F3DEA110-1D9E-4A5F-9774-310C918EB2EA}"/>
    <hyperlink ref="G2311" location="'16番)常備駅専用'!H8" display="こちらをクリック" xr:uid="{F3B4AA59-C1C1-4CCB-BDB1-8F24D9432763}"/>
    <hyperlink ref="G2310" location="'16番)貨車・タンク車積荷専用'!F8" display="こちらをクリック" xr:uid="{8B29DAED-B620-4940-BECE-D1B4A912F1BF}"/>
    <hyperlink ref="G2309" location="'16番)貨車管理局名専用'!F8" display="こちらをクリック" xr:uid="{480C9B22-3A3E-491E-B9A1-A44D35C66510}"/>
    <hyperlink ref="G1296" location="'N)所属標記専用'!F8" display="こちらをクリック" xr:uid="{3372585C-E7DD-4346-8CAB-1FB8325703EE}"/>
    <hyperlink ref="I3" location="支払方法!A1" display="（+送料等手数料　※詳細はこちら）" xr:uid="{B7444B17-D902-4E94-8B1D-BB2306080906}"/>
  </hyperlinks>
  <pageMargins left="0.7" right="0.7" top="0.75" bottom="0.75" header="0.3" footer="0.3"/>
  <pageSetup paperSize="9" scale="49" fitToHeight="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36AB3-009D-4FD6-83D6-1CC91CDE9FDF}">
  <sheetPr>
    <tabColor theme="8" tint="-0.249977111117893"/>
    <pageSetUpPr fitToPage="1"/>
  </sheetPr>
  <dimension ref="A1:K407"/>
  <sheetViews>
    <sheetView showGridLines="0" showZeros="0" view="pageBreakPreview" topLeftCell="B1" zoomScaleNormal="70" zoomScaleSheetLayoutView="100" workbookViewId="0">
      <pane ySplit="7" topLeftCell="A8" activePane="bottomLeft" state="frozen"/>
      <selection activeCell="H8" sqref="H8"/>
      <selection pane="bottomLeft" activeCell="G8" sqref="G8"/>
    </sheetView>
  </sheetViews>
  <sheetFormatPr defaultColWidth="11.125" defaultRowHeight="19.5"/>
  <cols>
    <col min="1" max="1" width="11.375" style="55" hidden="1" customWidth="1"/>
    <col min="2" max="2" width="9.125" style="54" customWidth="1"/>
    <col min="3" max="3" width="15.75" style="109" bestFit="1" customWidth="1"/>
    <col min="4" max="4" width="68" style="109" customWidth="1"/>
    <col min="5" max="5" width="28.375" style="51" customWidth="1"/>
    <col min="6" max="6" width="9.625" style="77" customWidth="1"/>
    <col min="7" max="7" width="13.625" style="55" bestFit="1" customWidth="1"/>
    <col min="8" max="8" width="11.625" style="55" bestFit="1" customWidth="1"/>
    <col min="9" max="9" width="1" style="177" customWidth="1"/>
    <col min="10" max="16384" width="11.125" style="177"/>
  </cols>
  <sheetData>
    <row r="1" spans="1:11" ht="30.75" customHeight="1">
      <c r="B1" s="73" t="s">
        <v>83</v>
      </c>
      <c r="C1" s="73"/>
      <c r="D1" s="79"/>
      <c r="E1" s="120"/>
      <c r="F1" s="74"/>
      <c r="G1" s="73"/>
      <c r="H1" s="73"/>
    </row>
    <row r="2" spans="1:11" ht="24">
      <c r="B2" s="53" t="s">
        <v>88</v>
      </c>
      <c r="C2" s="178">
        <v>46135</v>
      </c>
      <c r="D2" s="52" t="s">
        <v>56</v>
      </c>
      <c r="E2" s="121">
        <f>'ご注文フォーム（メイン）'!$G$1</f>
        <v>0</v>
      </c>
      <c r="F2" s="58" t="s">
        <v>58</v>
      </c>
      <c r="G2" s="124" t="s">
        <v>2442</v>
      </c>
      <c r="H2" s="75"/>
    </row>
    <row r="3" spans="1:11" ht="24.75" thickBot="1">
      <c r="B3" s="59"/>
      <c r="C3" s="59"/>
      <c r="D3" s="52" t="s">
        <v>57</v>
      </c>
      <c r="E3" s="122">
        <f>'ご注文フォーム（メイン）'!$G$2</f>
        <v>0</v>
      </c>
      <c r="F3" s="58" t="s">
        <v>55</v>
      </c>
      <c r="H3" s="75"/>
    </row>
    <row r="4" spans="1:11" ht="24.75" thickBot="1">
      <c r="B4" s="59"/>
      <c r="C4" s="105"/>
      <c r="D4" s="179" t="s">
        <v>60</v>
      </c>
      <c r="F4" s="63" t="s">
        <v>63</v>
      </c>
      <c r="G4" s="125">
        <f>SUM(G8:G406)</f>
        <v>0</v>
      </c>
      <c r="H4" s="128">
        <f>SUM(H8:H406)</f>
        <v>0</v>
      </c>
      <c r="I4" s="55"/>
      <c r="J4" s="55"/>
    </row>
    <row r="5" spans="1:11" s="84" customFormat="1" thickBot="1">
      <c r="B5" s="70"/>
      <c r="C5" s="70"/>
      <c r="D5" s="83"/>
      <c r="E5" s="123"/>
      <c r="F5" s="76"/>
      <c r="G5" s="70"/>
      <c r="H5" s="70"/>
    </row>
    <row r="6" spans="1:11">
      <c r="F6" s="66"/>
      <c r="G6" s="126" t="s">
        <v>62</v>
      </c>
    </row>
    <row r="7" spans="1:11" s="112" customFormat="1" ht="39">
      <c r="A7" s="55" t="s">
        <v>2</v>
      </c>
      <c r="B7" s="31" t="s">
        <v>3</v>
      </c>
      <c r="C7" s="110" t="s">
        <v>998</v>
      </c>
      <c r="D7" s="100" t="s">
        <v>5</v>
      </c>
      <c r="E7" s="49" t="s">
        <v>2398</v>
      </c>
      <c r="F7" s="56" t="s">
        <v>2305</v>
      </c>
      <c r="G7" s="127" t="s">
        <v>7</v>
      </c>
      <c r="H7" s="68" t="s">
        <v>68</v>
      </c>
    </row>
    <row r="8" spans="1:11" s="112" customFormat="1" ht="24">
      <c r="A8" s="55" t="s">
        <v>1274</v>
      </c>
      <c r="B8" s="31" t="s">
        <v>67</v>
      </c>
      <c r="C8" s="110" t="s">
        <v>1274</v>
      </c>
      <c r="D8" s="102" t="s">
        <v>8095</v>
      </c>
      <c r="E8" s="48" t="s">
        <v>8096</v>
      </c>
      <c r="F8" s="69">
        <v>770.00000000000011</v>
      </c>
      <c r="G8" s="111"/>
      <c r="H8" s="69">
        <f>F8*G8</f>
        <v>0</v>
      </c>
      <c r="K8" s="113"/>
    </row>
    <row r="9" spans="1:11" s="112" customFormat="1" ht="24">
      <c r="A9" s="55" t="s">
        <v>1275</v>
      </c>
      <c r="B9" s="31" t="s">
        <v>67</v>
      </c>
      <c r="C9" s="110" t="s">
        <v>1275</v>
      </c>
      <c r="D9" s="102" t="s">
        <v>8097</v>
      </c>
      <c r="E9" s="48" t="s">
        <v>8096</v>
      </c>
      <c r="F9" s="69">
        <v>770.00000000000011</v>
      </c>
      <c r="G9" s="111"/>
      <c r="H9" s="69">
        <f t="shared" ref="H9:H72" si="0">F9*G9</f>
        <v>0</v>
      </c>
      <c r="K9" s="113"/>
    </row>
    <row r="10" spans="1:11" s="112" customFormat="1" ht="24">
      <c r="A10" s="55" t="s">
        <v>1276</v>
      </c>
      <c r="B10" s="31" t="s">
        <v>67</v>
      </c>
      <c r="C10" s="110" t="s">
        <v>1276</v>
      </c>
      <c r="D10" s="102" t="s">
        <v>8098</v>
      </c>
      <c r="E10" s="48" t="s">
        <v>8096</v>
      </c>
      <c r="F10" s="69">
        <v>770.00000000000011</v>
      </c>
      <c r="G10" s="111"/>
      <c r="H10" s="69">
        <f t="shared" si="0"/>
        <v>0</v>
      </c>
      <c r="K10" s="113"/>
    </row>
    <row r="11" spans="1:11" s="112" customFormat="1" ht="24">
      <c r="A11" s="55" t="s">
        <v>1277</v>
      </c>
      <c r="B11" s="31" t="s">
        <v>67</v>
      </c>
      <c r="C11" s="110" t="s">
        <v>1277</v>
      </c>
      <c r="D11" s="102" t="s">
        <v>8099</v>
      </c>
      <c r="E11" s="48" t="s">
        <v>8096</v>
      </c>
      <c r="F11" s="69">
        <v>770.00000000000011</v>
      </c>
      <c r="G11" s="111"/>
      <c r="H11" s="69">
        <f t="shared" si="0"/>
        <v>0</v>
      </c>
      <c r="K11" s="113"/>
    </row>
    <row r="12" spans="1:11" s="112" customFormat="1" ht="24">
      <c r="A12" s="55" t="s">
        <v>1278</v>
      </c>
      <c r="B12" s="31" t="s">
        <v>67</v>
      </c>
      <c r="C12" s="110" t="s">
        <v>1278</v>
      </c>
      <c r="D12" s="102" t="s">
        <v>8100</v>
      </c>
      <c r="E12" s="48" t="s">
        <v>8096</v>
      </c>
      <c r="F12" s="69">
        <v>770.00000000000011</v>
      </c>
      <c r="G12" s="111"/>
      <c r="H12" s="69">
        <f t="shared" si="0"/>
        <v>0</v>
      </c>
      <c r="K12" s="113"/>
    </row>
    <row r="13" spans="1:11" s="112" customFormat="1" ht="24">
      <c r="A13" s="55" t="s">
        <v>1279</v>
      </c>
      <c r="B13" s="31" t="s">
        <v>67</v>
      </c>
      <c r="C13" s="110" t="s">
        <v>1279</v>
      </c>
      <c r="D13" s="102" t="s">
        <v>8101</v>
      </c>
      <c r="E13" s="48" t="s">
        <v>8096</v>
      </c>
      <c r="F13" s="69">
        <v>770.00000000000011</v>
      </c>
      <c r="G13" s="111"/>
      <c r="H13" s="69">
        <f t="shared" si="0"/>
        <v>0</v>
      </c>
      <c r="K13" s="113"/>
    </row>
    <row r="14" spans="1:11" s="112" customFormat="1" ht="24">
      <c r="A14" s="55" t="s">
        <v>1280</v>
      </c>
      <c r="B14" s="31" t="s">
        <v>67</v>
      </c>
      <c r="C14" s="110" t="s">
        <v>1280</v>
      </c>
      <c r="D14" s="102" t="s">
        <v>8102</v>
      </c>
      <c r="E14" s="48" t="s">
        <v>8096</v>
      </c>
      <c r="F14" s="69">
        <v>770.00000000000011</v>
      </c>
      <c r="G14" s="111"/>
      <c r="H14" s="69">
        <f t="shared" si="0"/>
        <v>0</v>
      </c>
      <c r="K14" s="113"/>
    </row>
    <row r="15" spans="1:11" s="112" customFormat="1" ht="24">
      <c r="A15" s="55" t="s">
        <v>1281</v>
      </c>
      <c r="B15" s="31" t="s">
        <v>67</v>
      </c>
      <c r="C15" s="110" t="s">
        <v>1281</v>
      </c>
      <c r="D15" s="102" t="s">
        <v>8103</v>
      </c>
      <c r="E15" s="48" t="s">
        <v>8096</v>
      </c>
      <c r="F15" s="69">
        <v>770.00000000000011</v>
      </c>
      <c r="G15" s="111"/>
      <c r="H15" s="69">
        <f t="shared" si="0"/>
        <v>0</v>
      </c>
      <c r="K15" s="113"/>
    </row>
    <row r="16" spans="1:11" s="112" customFormat="1" ht="24">
      <c r="A16" s="55" t="s">
        <v>1282</v>
      </c>
      <c r="B16" s="31" t="s">
        <v>67</v>
      </c>
      <c r="C16" s="110" t="s">
        <v>1282</v>
      </c>
      <c r="D16" s="102" t="s">
        <v>8104</v>
      </c>
      <c r="E16" s="48" t="s">
        <v>8096</v>
      </c>
      <c r="F16" s="69">
        <v>770.00000000000011</v>
      </c>
      <c r="G16" s="111"/>
      <c r="H16" s="69">
        <f t="shared" si="0"/>
        <v>0</v>
      </c>
      <c r="K16" s="113"/>
    </row>
    <row r="17" spans="1:11" s="112" customFormat="1" ht="24">
      <c r="A17" s="55" t="s">
        <v>1283</v>
      </c>
      <c r="B17" s="31" t="s">
        <v>67</v>
      </c>
      <c r="C17" s="110" t="s">
        <v>1283</v>
      </c>
      <c r="D17" s="102" t="s">
        <v>8105</v>
      </c>
      <c r="E17" s="48" t="s">
        <v>8096</v>
      </c>
      <c r="F17" s="69">
        <v>770.00000000000011</v>
      </c>
      <c r="G17" s="111"/>
      <c r="H17" s="69">
        <f t="shared" si="0"/>
        <v>0</v>
      </c>
      <c r="K17" s="113"/>
    </row>
    <row r="18" spans="1:11" s="112" customFormat="1" ht="24">
      <c r="A18" s="55" t="s">
        <v>1284</v>
      </c>
      <c r="B18" s="31" t="s">
        <v>67</v>
      </c>
      <c r="C18" s="110" t="s">
        <v>1284</v>
      </c>
      <c r="D18" s="102" t="s">
        <v>8106</v>
      </c>
      <c r="E18" s="48" t="s">
        <v>8096</v>
      </c>
      <c r="F18" s="69">
        <v>770.00000000000011</v>
      </c>
      <c r="G18" s="111"/>
      <c r="H18" s="69">
        <f t="shared" si="0"/>
        <v>0</v>
      </c>
      <c r="K18" s="113"/>
    </row>
    <row r="19" spans="1:11" s="112" customFormat="1" ht="24">
      <c r="A19" s="55" t="s">
        <v>1285</v>
      </c>
      <c r="B19" s="31" t="s">
        <v>67</v>
      </c>
      <c r="C19" s="110" t="s">
        <v>1285</v>
      </c>
      <c r="D19" s="102" t="s">
        <v>8107</v>
      </c>
      <c r="E19" s="48" t="s">
        <v>8096</v>
      </c>
      <c r="F19" s="69">
        <v>770.00000000000011</v>
      </c>
      <c r="G19" s="111"/>
      <c r="H19" s="69">
        <f t="shared" si="0"/>
        <v>0</v>
      </c>
      <c r="K19" s="113"/>
    </row>
    <row r="20" spans="1:11" s="112" customFormat="1" ht="24">
      <c r="A20" s="55" t="s">
        <v>1286</v>
      </c>
      <c r="B20" s="31" t="s">
        <v>67</v>
      </c>
      <c r="C20" s="110" t="s">
        <v>1286</v>
      </c>
      <c r="D20" s="102" t="s">
        <v>8108</v>
      </c>
      <c r="E20" s="48" t="s">
        <v>8096</v>
      </c>
      <c r="F20" s="69">
        <v>770.00000000000011</v>
      </c>
      <c r="G20" s="111"/>
      <c r="H20" s="69">
        <f t="shared" si="0"/>
        <v>0</v>
      </c>
      <c r="K20" s="113"/>
    </row>
    <row r="21" spans="1:11" s="112" customFormat="1" ht="24">
      <c r="A21" s="55" t="s">
        <v>1287</v>
      </c>
      <c r="B21" s="31" t="s">
        <v>67</v>
      </c>
      <c r="C21" s="110" t="s">
        <v>1287</v>
      </c>
      <c r="D21" s="102" t="s">
        <v>8109</v>
      </c>
      <c r="E21" s="48" t="s">
        <v>8096</v>
      </c>
      <c r="F21" s="69">
        <v>770.00000000000011</v>
      </c>
      <c r="G21" s="111"/>
      <c r="H21" s="69">
        <f t="shared" si="0"/>
        <v>0</v>
      </c>
      <c r="K21" s="113"/>
    </row>
    <row r="22" spans="1:11" s="112" customFormat="1" ht="24">
      <c r="A22" s="55" t="s">
        <v>1288</v>
      </c>
      <c r="B22" s="31" t="s">
        <v>67</v>
      </c>
      <c r="C22" s="110" t="s">
        <v>1288</v>
      </c>
      <c r="D22" s="102" t="s">
        <v>8110</v>
      </c>
      <c r="E22" s="48" t="s">
        <v>8096</v>
      </c>
      <c r="F22" s="69">
        <v>770.00000000000011</v>
      </c>
      <c r="G22" s="111"/>
      <c r="H22" s="69">
        <f t="shared" si="0"/>
        <v>0</v>
      </c>
      <c r="K22" s="113"/>
    </row>
    <row r="23" spans="1:11" s="112" customFormat="1" ht="24">
      <c r="A23" s="55" t="s">
        <v>1289</v>
      </c>
      <c r="B23" s="31" t="s">
        <v>67</v>
      </c>
      <c r="C23" s="110" t="s">
        <v>1289</v>
      </c>
      <c r="D23" s="102" t="s">
        <v>8111</v>
      </c>
      <c r="E23" s="48" t="s">
        <v>8096</v>
      </c>
      <c r="F23" s="69">
        <v>770.00000000000011</v>
      </c>
      <c r="G23" s="111"/>
      <c r="H23" s="69">
        <f t="shared" si="0"/>
        <v>0</v>
      </c>
      <c r="K23" s="113"/>
    </row>
    <row r="24" spans="1:11" s="112" customFormat="1" ht="24">
      <c r="A24" s="55" t="s">
        <v>1290</v>
      </c>
      <c r="B24" s="31" t="s">
        <v>67</v>
      </c>
      <c r="C24" s="110" t="s">
        <v>1290</v>
      </c>
      <c r="D24" s="102" t="s">
        <v>8112</v>
      </c>
      <c r="E24" s="48" t="s">
        <v>8096</v>
      </c>
      <c r="F24" s="69">
        <v>770.00000000000011</v>
      </c>
      <c r="G24" s="111"/>
      <c r="H24" s="69">
        <f t="shared" si="0"/>
        <v>0</v>
      </c>
      <c r="K24" s="113"/>
    </row>
    <row r="25" spans="1:11" s="112" customFormat="1" ht="24">
      <c r="A25" s="55" t="s">
        <v>1291</v>
      </c>
      <c r="B25" s="31" t="s">
        <v>67</v>
      </c>
      <c r="C25" s="110" t="s">
        <v>1291</v>
      </c>
      <c r="D25" s="102" t="s">
        <v>8113</v>
      </c>
      <c r="E25" s="48" t="s">
        <v>8096</v>
      </c>
      <c r="F25" s="69">
        <v>770.00000000000011</v>
      </c>
      <c r="G25" s="111"/>
      <c r="H25" s="69">
        <f t="shared" si="0"/>
        <v>0</v>
      </c>
      <c r="K25" s="113"/>
    </row>
    <row r="26" spans="1:11" s="112" customFormat="1" ht="24">
      <c r="A26" s="55" t="s">
        <v>1292</v>
      </c>
      <c r="B26" s="31" t="s">
        <v>67</v>
      </c>
      <c r="C26" s="110" t="s">
        <v>1292</v>
      </c>
      <c r="D26" s="102" t="s">
        <v>8114</v>
      </c>
      <c r="E26" s="48" t="s">
        <v>8096</v>
      </c>
      <c r="F26" s="69">
        <v>770.00000000000011</v>
      </c>
      <c r="G26" s="111"/>
      <c r="H26" s="69">
        <f t="shared" si="0"/>
        <v>0</v>
      </c>
      <c r="K26" s="113"/>
    </row>
    <row r="27" spans="1:11" s="112" customFormat="1" ht="24">
      <c r="A27" s="55" t="s">
        <v>1293</v>
      </c>
      <c r="B27" s="31" t="s">
        <v>67</v>
      </c>
      <c r="C27" s="110" t="s">
        <v>1293</v>
      </c>
      <c r="D27" s="102" t="s">
        <v>8115</v>
      </c>
      <c r="E27" s="48" t="s">
        <v>8096</v>
      </c>
      <c r="F27" s="69">
        <v>770.00000000000011</v>
      </c>
      <c r="G27" s="111"/>
      <c r="H27" s="69">
        <f t="shared" si="0"/>
        <v>0</v>
      </c>
      <c r="K27" s="113"/>
    </row>
    <row r="28" spans="1:11" s="112" customFormat="1" ht="24">
      <c r="A28" s="55" t="s">
        <v>1294</v>
      </c>
      <c r="B28" s="31" t="s">
        <v>67</v>
      </c>
      <c r="C28" s="110" t="s">
        <v>1294</v>
      </c>
      <c r="D28" s="102" t="s">
        <v>8116</v>
      </c>
      <c r="E28" s="48" t="s">
        <v>8096</v>
      </c>
      <c r="F28" s="69">
        <v>770.00000000000011</v>
      </c>
      <c r="G28" s="111"/>
      <c r="H28" s="69">
        <f t="shared" si="0"/>
        <v>0</v>
      </c>
      <c r="K28" s="113"/>
    </row>
    <row r="29" spans="1:11" s="112" customFormat="1" ht="24">
      <c r="A29" s="55" t="s">
        <v>1295</v>
      </c>
      <c r="B29" s="31" t="s">
        <v>67</v>
      </c>
      <c r="C29" s="110" t="s">
        <v>1295</v>
      </c>
      <c r="D29" s="102" t="s">
        <v>8117</v>
      </c>
      <c r="E29" s="48" t="s">
        <v>8096</v>
      </c>
      <c r="F29" s="69">
        <v>770.00000000000011</v>
      </c>
      <c r="G29" s="111"/>
      <c r="H29" s="69">
        <f t="shared" si="0"/>
        <v>0</v>
      </c>
      <c r="K29" s="113"/>
    </row>
    <row r="30" spans="1:11" s="112" customFormat="1" ht="24">
      <c r="A30" s="55" t="s">
        <v>1296</v>
      </c>
      <c r="B30" s="31" t="s">
        <v>67</v>
      </c>
      <c r="C30" s="110" t="s">
        <v>1296</v>
      </c>
      <c r="D30" s="102" t="s">
        <v>8118</v>
      </c>
      <c r="E30" s="48" t="s">
        <v>8096</v>
      </c>
      <c r="F30" s="69">
        <v>770.00000000000011</v>
      </c>
      <c r="G30" s="111"/>
      <c r="H30" s="69">
        <f t="shared" si="0"/>
        <v>0</v>
      </c>
      <c r="K30" s="113"/>
    </row>
    <row r="31" spans="1:11" s="112" customFormat="1" ht="24">
      <c r="A31" s="55" t="s">
        <v>1297</v>
      </c>
      <c r="B31" s="31" t="s">
        <v>67</v>
      </c>
      <c r="C31" s="110" t="s">
        <v>1297</v>
      </c>
      <c r="D31" s="102" t="s">
        <v>8119</v>
      </c>
      <c r="E31" s="48" t="s">
        <v>8096</v>
      </c>
      <c r="F31" s="69">
        <v>770.00000000000011</v>
      </c>
      <c r="G31" s="111"/>
      <c r="H31" s="69">
        <f t="shared" si="0"/>
        <v>0</v>
      </c>
      <c r="K31" s="113"/>
    </row>
    <row r="32" spans="1:11" s="112" customFormat="1" ht="24">
      <c r="A32" s="55" t="s">
        <v>1298</v>
      </c>
      <c r="B32" s="31" t="s">
        <v>67</v>
      </c>
      <c r="C32" s="110" t="s">
        <v>1298</v>
      </c>
      <c r="D32" s="102" t="s">
        <v>8120</v>
      </c>
      <c r="E32" s="48" t="s">
        <v>8096</v>
      </c>
      <c r="F32" s="69">
        <v>770.00000000000011</v>
      </c>
      <c r="G32" s="111"/>
      <c r="H32" s="69">
        <f t="shared" si="0"/>
        <v>0</v>
      </c>
      <c r="K32" s="113"/>
    </row>
    <row r="33" spans="1:11" s="112" customFormat="1" ht="24">
      <c r="A33" s="55" t="s">
        <v>1299</v>
      </c>
      <c r="B33" s="31" t="s">
        <v>67</v>
      </c>
      <c r="C33" s="110" t="s">
        <v>1299</v>
      </c>
      <c r="D33" s="102" t="s">
        <v>8121</v>
      </c>
      <c r="E33" s="48" t="s">
        <v>8096</v>
      </c>
      <c r="F33" s="69">
        <v>770.00000000000011</v>
      </c>
      <c r="G33" s="111"/>
      <c r="H33" s="69">
        <f t="shared" si="0"/>
        <v>0</v>
      </c>
      <c r="K33" s="113"/>
    </row>
    <row r="34" spans="1:11" s="112" customFormat="1" ht="24">
      <c r="A34" s="55" t="s">
        <v>1300</v>
      </c>
      <c r="B34" s="31" t="s">
        <v>67</v>
      </c>
      <c r="C34" s="110" t="s">
        <v>1300</v>
      </c>
      <c r="D34" s="102" t="s">
        <v>8122</v>
      </c>
      <c r="E34" s="48" t="s">
        <v>8096</v>
      </c>
      <c r="F34" s="69">
        <v>770.00000000000011</v>
      </c>
      <c r="G34" s="111"/>
      <c r="H34" s="69">
        <f t="shared" si="0"/>
        <v>0</v>
      </c>
      <c r="K34" s="113"/>
    </row>
    <row r="35" spans="1:11" s="112" customFormat="1" ht="24">
      <c r="A35" s="55" t="s">
        <v>1301</v>
      </c>
      <c r="B35" s="31" t="s">
        <v>67</v>
      </c>
      <c r="C35" s="110" t="s">
        <v>1301</v>
      </c>
      <c r="D35" s="102" t="s">
        <v>8123</v>
      </c>
      <c r="E35" s="48" t="s">
        <v>8096</v>
      </c>
      <c r="F35" s="69">
        <v>770.00000000000011</v>
      </c>
      <c r="G35" s="111"/>
      <c r="H35" s="69">
        <f t="shared" si="0"/>
        <v>0</v>
      </c>
      <c r="K35" s="113"/>
    </row>
    <row r="36" spans="1:11" s="112" customFormat="1" ht="24">
      <c r="A36" s="55" t="s">
        <v>1302</v>
      </c>
      <c r="B36" s="31" t="s">
        <v>67</v>
      </c>
      <c r="C36" s="110" t="s">
        <v>1302</v>
      </c>
      <c r="D36" s="102" t="s">
        <v>8124</v>
      </c>
      <c r="E36" s="48" t="s">
        <v>8096</v>
      </c>
      <c r="F36" s="69">
        <v>770.00000000000011</v>
      </c>
      <c r="G36" s="111"/>
      <c r="H36" s="69">
        <f t="shared" si="0"/>
        <v>0</v>
      </c>
      <c r="K36" s="113"/>
    </row>
    <row r="37" spans="1:11" s="112" customFormat="1" ht="24">
      <c r="A37" s="55" t="s">
        <v>1303</v>
      </c>
      <c r="B37" s="31" t="s">
        <v>67</v>
      </c>
      <c r="C37" s="110" t="s">
        <v>1303</v>
      </c>
      <c r="D37" s="102" t="s">
        <v>8125</v>
      </c>
      <c r="E37" s="48" t="s">
        <v>8096</v>
      </c>
      <c r="F37" s="69">
        <v>770.00000000000011</v>
      </c>
      <c r="G37" s="111"/>
      <c r="H37" s="69">
        <f t="shared" si="0"/>
        <v>0</v>
      </c>
      <c r="K37" s="113"/>
    </row>
    <row r="38" spans="1:11" s="112" customFormat="1" ht="24">
      <c r="A38" s="55" t="s">
        <v>1304</v>
      </c>
      <c r="B38" s="31" t="s">
        <v>67</v>
      </c>
      <c r="C38" s="110" t="s">
        <v>1304</v>
      </c>
      <c r="D38" s="102" t="s">
        <v>8126</v>
      </c>
      <c r="E38" s="48" t="s">
        <v>8096</v>
      </c>
      <c r="F38" s="69">
        <v>770.00000000000011</v>
      </c>
      <c r="G38" s="111"/>
      <c r="H38" s="69">
        <f t="shared" si="0"/>
        <v>0</v>
      </c>
      <c r="K38" s="113"/>
    </row>
    <row r="39" spans="1:11" s="112" customFormat="1" ht="24">
      <c r="A39" s="55" t="s">
        <v>1305</v>
      </c>
      <c r="B39" s="31" t="s">
        <v>67</v>
      </c>
      <c r="C39" s="110" t="s">
        <v>1305</v>
      </c>
      <c r="D39" s="102" t="s">
        <v>8127</v>
      </c>
      <c r="E39" s="48" t="s">
        <v>8096</v>
      </c>
      <c r="F39" s="69">
        <v>770.00000000000011</v>
      </c>
      <c r="G39" s="111"/>
      <c r="H39" s="69">
        <f t="shared" si="0"/>
        <v>0</v>
      </c>
      <c r="K39" s="113"/>
    </row>
    <row r="40" spans="1:11" s="112" customFormat="1" ht="24">
      <c r="A40" s="55" t="s">
        <v>1306</v>
      </c>
      <c r="B40" s="31" t="s">
        <v>67</v>
      </c>
      <c r="C40" s="110" t="s">
        <v>1306</v>
      </c>
      <c r="D40" s="102" t="s">
        <v>8128</v>
      </c>
      <c r="E40" s="48" t="s">
        <v>8096</v>
      </c>
      <c r="F40" s="69">
        <v>770.00000000000011</v>
      </c>
      <c r="G40" s="111"/>
      <c r="H40" s="69">
        <f t="shared" si="0"/>
        <v>0</v>
      </c>
      <c r="K40" s="113"/>
    </row>
    <row r="41" spans="1:11" s="112" customFormat="1" ht="24">
      <c r="A41" s="55" t="s">
        <v>1307</v>
      </c>
      <c r="B41" s="31" t="s">
        <v>67</v>
      </c>
      <c r="C41" s="110" t="s">
        <v>1307</v>
      </c>
      <c r="D41" s="102" t="s">
        <v>8129</v>
      </c>
      <c r="E41" s="48" t="s">
        <v>8096</v>
      </c>
      <c r="F41" s="69">
        <v>770.00000000000011</v>
      </c>
      <c r="G41" s="111"/>
      <c r="H41" s="69">
        <f t="shared" si="0"/>
        <v>0</v>
      </c>
      <c r="K41" s="113"/>
    </row>
    <row r="42" spans="1:11" s="112" customFormat="1" ht="24">
      <c r="A42" s="55" t="s">
        <v>1308</v>
      </c>
      <c r="B42" s="31" t="s">
        <v>67</v>
      </c>
      <c r="C42" s="110" t="s">
        <v>1308</v>
      </c>
      <c r="D42" s="102" t="s">
        <v>8130</v>
      </c>
      <c r="E42" s="48" t="s">
        <v>8096</v>
      </c>
      <c r="F42" s="69">
        <v>770.00000000000011</v>
      </c>
      <c r="G42" s="111"/>
      <c r="H42" s="69">
        <f t="shared" si="0"/>
        <v>0</v>
      </c>
      <c r="K42" s="113"/>
    </row>
    <row r="43" spans="1:11" s="112" customFormat="1" ht="24">
      <c r="A43" s="55" t="s">
        <v>1309</v>
      </c>
      <c r="B43" s="31" t="s">
        <v>67</v>
      </c>
      <c r="C43" s="110" t="s">
        <v>1309</v>
      </c>
      <c r="D43" s="102" t="s">
        <v>8131</v>
      </c>
      <c r="E43" s="48" t="s">
        <v>8096</v>
      </c>
      <c r="F43" s="69">
        <v>770.00000000000011</v>
      </c>
      <c r="G43" s="111"/>
      <c r="H43" s="69">
        <f t="shared" si="0"/>
        <v>0</v>
      </c>
      <c r="K43" s="113"/>
    </row>
    <row r="44" spans="1:11" s="112" customFormat="1" ht="24">
      <c r="A44" s="55" t="s">
        <v>1310</v>
      </c>
      <c r="B44" s="31" t="s">
        <v>67</v>
      </c>
      <c r="C44" s="110" t="s">
        <v>1310</v>
      </c>
      <c r="D44" s="102" t="s">
        <v>8132</v>
      </c>
      <c r="E44" s="48" t="s">
        <v>8096</v>
      </c>
      <c r="F44" s="69">
        <v>770.00000000000011</v>
      </c>
      <c r="G44" s="111"/>
      <c r="H44" s="69">
        <f t="shared" si="0"/>
        <v>0</v>
      </c>
      <c r="K44" s="113"/>
    </row>
    <row r="45" spans="1:11" s="112" customFormat="1" ht="24">
      <c r="A45" s="55" t="s">
        <v>1311</v>
      </c>
      <c r="B45" s="31" t="s">
        <v>67</v>
      </c>
      <c r="C45" s="110" t="s">
        <v>1311</v>
      </c>
      <c r="D45" s="102" t="s">
        <v>8133</v>
      </c>
      <c r="E45" s="48" t="s">
        <v>8096</v>
      </c>
      <c r="F45" s="69">
        <v>770.00000000000011</v>
      </c>
      <c r="G45" s="111"/>
      <c r="H45" s="69">
        <f t="shared" si="0"/>
        <v>0</v>
      </c>
      <c r="K45" s="113"/>
    </row>
    <row r="46" spans="1:11" s="112" customFormat="1" ht="24">
      <c r="A46" s="55" t="s">
        <v>1312</v>
      </c>
      <c r="B46" s="31" t="s">
        <v>67</v>
      </c>
      <c r="C46" s="110" t="s">
        <v>1312</v>
      </c>
      <c r="D46" s="102" t="s">
        <v>8134</v>
      </c>
      <c r="E46" s="48" t="s">
        <v>8096</v>
      </c>
      <c r="F46" s="69">
        <v>770.00000000000011</v>
      </c>
      <c r="G46" s="111"/>
      <c r="H46" s="69">
        <f t="shared" si="0"/>
        <v>0</v>
      </c>
      <c r="K46" s="113"/>
    </row>
    <row r="47" spans="1:11" s="112" customFormat="1" ht="24">
      <c r="A47" s="55" t="s">
        <v>1313</v>
      </c>
      <c r="B47" s="31" t="s">
        <v>67</v>
      </c>
      <c r="C47" s="110" t="s">
        <v>1313</v>
      </c>
      <c r="D47" s="102" t="s">
        <v>8135</v>
      </c>
      <c r="E47" s="48" t="s">
        <v>8096</v>
      </c>
      <c r="F47" s="69">
        <v>770.00000000000011</v>
      </c>
      <c r="G47" s="111"/>
      <c r="H47" s="69">
        <f t="shared" si="0"/>
        <v>0</v>
      </c>
      <c r="K47" s="113"/>
    </row>
    <row r="48" spans="1:11" s="112" customFormat="1" ht="24">
      <c r="A48" s="55" t="s">
        <v>1314</v>
      </c>
      <c r="B48" s="31" t="s">
        <v>67</v>
      </c>
      <c r="C48" s="110" t="s">
        <v>1314</v>
      </c>
      <c r="D48" s="102" t="s">
        <v>8136</v>
      </c>
      <c r="E48" s="48" t="s">
        <v>8096</v>
      </c>
      <c r="F48" s="69">
        <v>770.00000000000011</v>
      </c>
      <c r="G48" s="111"/>
      <c r="H48" s="69">
        <f t="shared" si="0"/>
        <v>0</v>
      </c>
      <c r="K48" s="113"/>
    </row>
    <row r="49" spans="1:11" s="112" customFormat="1" ht="24">
      <c r="A49" s="55" t="s">
        <v>1315</v>
      </c>
      <c r="B49" s="31" t="s">
        <v>67</v>
      </c>
      <c r="C49" s="110" t="s">
        <v>1315</v>
      </c>
      <c r="D49" s="102" t="s">
        <v>8137</v>
      </c>
      <c r="E49" s="48" t="s">
        <v>8096</v>
      </c>
      <c r="F49" s="69">
        <v>770.00000000000011</v>
      </c>
      <c r="G49" s="111"/>
      <c r="H49" s="69">
        <f t="shared" si="0"/>
        <v>0</v>
      </c>
      <c r="K49" s="113"/>
    </row>
    <row r="50" spans="1:11" s="112" customFormat="1" ht="24">
      <c r="A50" s="55" t="s">
        <v>1316</v>
      </c>
      <c r="B50" s="31" t="s">
        <v>67</v>
      </c>
      <c r="C50" s="110" t="s">
        <v>1316</v>
      </c>
      <c r="D50" s="102" t="s">
        <v>8138</v>
      </c>
      <c r="E50" s="48" t="s">
        <v>8096</v>
      </c>
      <c r="F50" s="69">
        <v>770.00000000000011</v>
      </c>
      <c r="G50" s="111"/>
      <c r="H50" s="69">
        <f t="shared" si="0"/>
        <v>0</v>
      </c>
      <c r="K50" s="113"/>
    </row>
    <row r="51" spans="1:11" s="112" customFormat="1" ht="24">
      <c r="A51" s="55" t="s">
        <v>1317</v>
      </c>
      <c r="B51" s="31" t="s">
        <v>67</v>
      </c>
      <c r="C51" s="110" t="s">
        <v>1317</v>
      </c>
      <c r="D51" s="102" t="s">
        <v>8139</v>
      </c>
      <c r="E51" s="48" t="s">
        <v>8096</v>
      </c>
      <c r="F51" s="69">
        <v>770.00000000000011</v>
      </c>
      <c r="G51" s="111"/>
      <c r="H51" s="69">
        <f t="shared" si="0"/>
        <v>0</v>
      </c>
      <c r="K51" s="113"/>
    </row>
    <row r="52" spans="1:11" s="112" customFormat="1" ht="24">
      <c r="A52" s="55" t="s">
        <v>1318</v>
      </c>
      <c r="B52" s="31" t="s">
        <v>67</v>
      </c>
      <c r="C52" s="110" t="s">
        <v>1318</v>
      </c>
      <c r="D52" s="102" t="s">
        <v>8140</v>
      </c>
      <c r="E52" s="48" t="s">
        <v>8096</v>
      </c>
      <c r="F52" s="69">
        <v>770.00000000000011</v>
      </c>
      <c r="G52" s="111"/>
      <c r="H52" s="69">
        <f t="shared" si="0"/>
        <v>0</v>
      </c>
      <c r="K52" s="113"/>
    </row>
    <row r="53" spans="1:11" s="112" customFormat="1" ht="24">
      <c r="A53" s="55" t="s">
        <v>1319</v>
      </c>
      <c r="B53" s="31" t="s">
        <v>67</v>
      </c>
      <c r="C53" s="110" t="s">
        <v>1319</v>
      </c>
      <c r="D53" s="102" t="s">
        <v>8141</v>
      </c>
      <c r="E53" s="48" t="s">
        <v>8096</v>
      </c>
      <c r="F53" s="69">
        <v>770.00000000000011</v>
      </c>
      <c r="G53" s="111"/>
      <c r="H53" s="69">
        <f t="shared" si="0"/>
        <v>0</v>
      </c>
      <c r="K53" s="113"/>
    </row>
    <row r="54" spans="1:11" s="112" customFormat="1" ht="24">
      <c r="A54" s="55" t="s">
        <v>1320</v>
      </c>
      <c r="B54" s="31" t="s">
        <v>67</v>
      </c>
      <c r="C54" s="110" t="s">
        <v>1320</v>
      </c>
      <c r="D54" s="102" t="s">
        <v>8142</v>
      </c>
      <c r="E54" s="48" t="s">
        <v>8096</v>
      </c>
      <c r="F54" s="69">
        <v>770.00000000000011</v>
      </c>
      <c r="G54" s="111"/>
      <c r="H54" s="69">
        <f t="shared" si="0"/>
        <v>0</v>
      </c>
      <c r="K54" s="113"/>
    </row>
    <row r="55" spans="1:11" s="112" customFormat="1" ht="24">
      <c r="A55" s="55" t="s">
        <v>1321</v>
      </c>
      <c r="B55" s="31" t="s">
        <v>67</v>
      </c>
      <c r="C55" s="110" t="s">
        <v>1321</v>
      </c>
      <c r="D55" s="102" t="s">
        <v>8143</v>
      </c>
      <c r="E55" s="48" t="s">
        <v>8096</v>
      </c>
      <c r="F55" s="69">
        <v>770.00000000000011</v>
      </c>
      <c r="G55" s="111"/>
      <c r="H55" s="69">
        <f t="shared" si="0"/>
        <v>0</v>
      </c>
      <c r="K55" s="113"/>
    </row>
    <row r="56" spans="1:11" s="112" customFormat="1" ht="24">
      <c r="A56" s="55" t="s">
        <v>1322</v>
      </c>
      <c r="B56" s="31" t="s">
        <v>67</v>
      </c>
      <c r="C56" s="110" t="s">
        <v>1322</v>
      </c>
      <c r="D56" s="102" t="s">
        <v>8144</v>
      </c>
      <c r="E56" s="48" t="s">
        <v>8096</v>
      </c>
      <c r="F56" s="69">
        <v>770.00000000000011</v>
      </c>
      <c r="G56" s="111"/>
      <c r="H56" s="69">
        <f t="shared" si="0"/>
        <v>0</v>
      </c>
      <c r="K56" s="113"/>
    </row>
    <row r="57" spans="1:11" s="112" customFormat="1" ht="24">
      <c r="A57" s="55" t="s">
        <v>1323</v>
      </c>
      <c r="B57" s="31" t="s">
        <v>67</v>
      </c>
      <c r="C57" s="110" t="s">
        <v>1323</v>
      </c>
      <c r="D57" s="102" t="s">
        <v>8145</v>
      </c>
      <c r="E57" s="48" t="s">
        <v>8096</v>
      </c>
      <c r="F57" s="69">
        <v>770.00000000000011</v>
      </c>
      <c r="G57" s="111"/>
      <c r="H57" s="69">
        <f t="shared" si="0"/>
        <v>0</v>
      </c>
      <c r="K57" s="113"/>
    </row>
    <row r="58" spans="1:11" s="112" customFormat="1" ht="24">
      <c r="A58" s="55" t="s">
        <v>1324</v>
      </c>
      <c r="B58" s="31" t="s">
        <v>67</v>
      </c>
      <c r="C58" s="110" t="s">
        <v>1324</v>
      </c>
      <c r="D58" s="102" t="s">
        <v>8146</v>
      </c>
      <c r="E58" s="48" t="s">
        <v>8096</v>
      </c>
      <c r="F58" s="69">
        <v>770.00000000000011</v>
      </c>
      <c r="G58" s="111"/>
      <c r="H58" s="69">
        <f t="shared" si="0"/>
        <v>0</v>
      </c>
      <c r="K58" s="113"/>
    </row>
    <row r="59" spans="1:11" s="112" customFormat="1" ht="24">
      <c r="A59" s="55" t="s">
        <v>1325</v>
      </c>
      <c r="B59" s="31" t="s">
        <v>67</v>
      </c>
      <c r="C59" s="110" t="s">
        <v>1325</v>
      </c>
      <c r="D59" s="102" t="s">
        <v>8147</v>
      </c>
      <c r="E59" s="48" t="s">
        <v>8096</v>
      </c>
      <c r="F59" s="69">
        <v>770.00000000000011</v>
      </c>
      <c r="G59" s="111"/>
      <c r="H59" s="69">
        <f t="shared" si="0"/>
        <v>0</v>
      </c>
      <c r="K59" s="113"/>
    </row>
    <row r="60" spans="1:11" s="112" customFormat="1" ht="24">
      <c r="A60" s="55" t="s">
        <v>1326</v>
      </c>
      <c r="B60" s="31" t="s">
        <v>67</v>
      </c>
      <c r="C60" s="110" t="s">
        <v>1326</v>
      </c>
      <c r="D60" s="102" t="s">
        <v>8148</v>
      </c>
      <c r="E60" s="48" t="s">
        <v>8096</v>
      </c>
      <c r="F60" s="69">
        <v>770.00000000000011</v>
      </c>
      <c r="G60" s="111"/>
      <c r="H60" s="69">
        <f t="shared" si="0"/>
        <v>0</v>
      </c>
      <c r="K60" s="113"/>
    </row>
    <row r="61" spans="1:11" s="112" customFormat="1" ht="24">
      <c r="A61" s="55" t="s">
        <v>1327</v>
      </c>
      <c r="B61" s="31" t="s">
        <v>67</v>
      </c>
      <c r="C61" s="110" t="s">
        <v>1327</v>
      </c>
      <c r="D61" s="102" t="s">
        <v>8149</v>
      </c>
      <c r="E61" s="48" t="s">
        <v>8096</v>
      </c>
      <c r="F61" s="69">
        <v>880.00000000000011</v>
      </c>
      <c r="G61" s="111"/>
      <c r="H61" s="69">
        <f t="shared" si="0"/>
        <v>0</v>
      </c>
      <c r="K61" s="113"/>
    </row>
    <row r="62" spans="1:11" s="112" customFormat="1" ht="24">
      <c r="A62" s="55" t="s">
        <v>2236</v>
      </c>
      <c r="B62" s="31" t="s">
        <v>67</v>
      </c>
      <c r="C62" s="110" t="s">
        <v>2236</v>
      </c>
      <c r="D62" s="102" t="s">
        <v>8150</v>
      </c>
      <c r="E62" s="48" t="s">
        <v>8096</v>
      </c>
      <c r="F62" s="69">
        <v>770.00000000000011</v>
      </c>
      <c r="G62" s="111"/>
      <c r="H62" s="69">
        <f t="shared" si="0"/>
        <v>0</v>
      </c>
      <c r="K62" s="113"/>
    </row>
    <row r="63" spans="1:11" s="112" customFormat="1" ht="24">
      <c r="A63" s="55" t="s">
        <v>2273</v>
      </c>
      <c r="B63" s="31" t="s">
        <v>67</v>
      </c>
      <c r="C63" s="110" t="s">
        <v>2273</v>
      </c>
      <c r="D63" s="102" t="s">
        <v>8151</v>
      </c>
      <c r="E63" s="48" t="s">
        <v>8096</v>
      </c>
      <c r="F63" s="69">
        <v>770.00000000000011</v>
      </c>
      <c r="G63" s="111"/>
      <c r="H63" s="69">
        <f t="shared" si="0"/>
        <v>0</v>
      </c>
      <c r="K63" s="113"/>
    </row>
    <row r="64" spans="1:11" s="112" customFormat="1" ht="24">
      <c r="A64" s="55" t="s">
        <v>2274</v>
      </c>
      <c r="B64" s="31" t="s">
        <v>67</v>
      </c>
      <c r="C64" s="110" t="s">
        <v>2274</v>
      </c>
      <c r="D64" s="102" t="s">
        <v>8152</v>
      </c>
      <c r="E64" s="48" t="s">
        <v>8096</v>
      </c>
      <c r="F64" s="69">
        <v>770.00000000000011</v>
      </c>
      <c r="G64" s="111"/>
      <c r="H64" s="69">
        <f t="shared" si="0"/>
        <v>0</v>
      </c>
      <c r="K64" s="113"/>
    </row>
    <row r="65" spans="1:11" s="112" customFormat="1" ht="24">
      <c r="A65" s="55" t="s">
        <v>2321</v>
      </c>
      <c r="B65" s="31" t="s">
        <v>67</v>
      </c>
      <c r="C65" s="110" t="s">
        <v>2321</v>
      </c>
      <c r="D65" s="102" t="s">
        <v>8153</v>
      </c>
      <c r="E65" s="48" t="s">
        <v>8096</v>
      </c>
      <c r="F65" s="69">
        <v>770.00000000000011</v>
      </c>
      <c r="G65" s="111"/>
      <c r="H65" s="69">
        <f t="shared" si="0"/>
        <v>0</v>
      </c>
      <c r="K65" s="113"/>
    </row>
    <row r="66" spans="1:11" s="112" customFormat="1" ht="24">
      <c r="A66" s="55" t="s">
        <v>2322</v>
      </c>
      <c r="B66" s="31" t="s">
        <v>67</v>
      </c>
      <c r="C66" s="110" t="s">
        <v>2322</v>
      </c>
      <c r="D66" s="102" t="s">
        <v>8154</v>
      </c>
      <c r="E66" s="48" t="s">
        <v>8096</v>
      </c>
      <c r="F66" s="69">
        <v>770.00000000000011</v>
      </c>
      <c r="G66" s="111"/>
      <c r="H66" s="69">
        <f t="shared" si="0"/>
        <v>0</v>
      </c>
      <c r="K66" s="113"/>
    </row>
    <row r="67" spans="1:11" s="112" customFormat="1" ht="24">
      <c r="A67" s="55" t="s">
        <v>2323</v>
      </c>
      <c r="B67" s="31" t="s">
        <v>67</v>
      </c>
      <c r="C67" s="110" t="s">
        <v>2323</v>
      </c>
      <c r="D67" s="102" t="s">
        <v>8155</v>
      </c>
      <c r="E67" s="48" t="s">
        <v>8096</v>
      </c>
      <c r="F67" s="69">
        <v>770.00000000000011</v>
      </c>
      <c r="G67" s="111"/>
      <c r="H67" s="69">
        <f t="shared" si="0"/>
        <v>0</v>
      </c>
      <c r="K67" s="113"/>
    </row>
    <row r="68" spans="1:11" s="112" customFormat="1" ht="24">
      <c r="A68" s="55" t="s">
        <v>2324</v>
      </c>
      <c r="B68" s="31" t="s">
        <v>67</v>
      </c>
      <c r="C68" s="110" t="s">
        <v>2324</v>
      </c>
      <c r="D68" s="102" t="s">
        <v>8156</v>
      </c>
      <c r="E68" s="48" t="s">
        <v>8096</v>
      </c>
      <c r="F68" s="69">
        <v>770.00000000000011</v>
      </c>
      <c r="G68" s="111"/>
      <c r="H68" s="69">
        <f t="shared" si="0"/>
        <v>0</v>
      </c>
      <c r="K68" s="113"/>
    </row>
    <row r="69" spans="1:11" s="112" customFormat="1" ht="24">
      <c r="A69" s="55" t="s">
        <v>2325</v>
      </c>
      <c r="B69" s="31" t="s">
        <v>67</v>
      </c>
      <c r="C69" s="110" t="s">
        <v>2325</v>
      </c>
      <c r="D69" s="102" t="s">
        <v>8157</v>
      </c>
      <c r="E69" s="48" t="s">
        <v>8096</v>
      </c>
      <c r="F69" s="69">
        <v>770.00000000000011</v>
      </c>
      <c r="G69" s="111"/>
      <c r="H69" s="69">
        <f t="shared" si="0"/>
        <v>0</v>
      </c>
      <c r="K69" s="113"/>
    </row>
    <row r="70" spans="1:11" s="112" customFormat="1" ht="24">
      <c r="A70" s="55" t="s">
        <v>2326</v>
      </c>
      <c r="B70" s="31" t="s">
        <v>67</v>
      </c>
      <c r="C70" s="110" t="s">
        <v>2326</v>
      </c>
      <c r="D70" s="102" t="s">
        <v>8158</v>
      </c>
      <c r="E70" s="48" t="s">
        <v>8096</v>
      </c>
      <c r="F70" s="69">
        <v>770.00000000000011</v>
      </c>
      <c r="G70" s="111"/>
      <c r="H70" s="69">
        <f t="shared" si="0"/>
        <v>0</v>
      </c>
      <c r="K70" s="113"/>
    </row>
    <row r="71" spans="1:11" s="112" customFormat="1" ht="24">
      <c r="A71" s="55" t="s">
        <v>2332</v>
      </c>
      <c r="B71" s="31" t="s">
        <v>67</v>
      </c>
      <c r="C71" s="110" t="s">
        <v>2332</v>
      </c>
      <c r="D71" s="102" t="s">
        <v>8159</v>
      </c>
      <c r="E71" s="48" t="s">
        <v>8096</v>
      </c>
      <c r="F71" s="69">
        <v>770.00000000000011</v>
      </c>
      <c r="G71" s="111"/>
      <c r="H71" s="69">
        <f t="shared" si="0"/>
        <v>0</v>
      </c>
      <c r="K71" s="113"/>
    </row>
    <row r="72" spans="1:11" s="112" customFormat="1" ht="24">
      <c r="A72" s="55" t="s">
        <v>2416</v>
      </c>
      <c r="B72" s="31" t="s">
        <v>67</v>
      </c>
      <c r="C72" s="110" t="s">
        <v>2416</v>
      </c>
      <c r="D72" s="102" t="s">
        <v>8160</v>
      </c>
      <c r="E72" s="48" t="s">
        <v>8096</v>
      </c>
      <c r="F72" s="69">
        <v>770.00000000000011</v>
      </c>
      <c r="G72" s="111"/>
      <c r="H72" s="69">
        <f t="shared" si="0"/>
        <v>0</v>
      </c>
      <c r="K72" s="113"/>
    </row>
    <row r="73" spans="1:11" s="112" customFormat="1" ht="24">
      <c r="A73" s="55" t="s">
        <v>2417</v>
      </c>
      <c r="B73" s="31" t="s">
        <v>67</v>
      </c>
      <c r="C73" s="110" t="s">
        <v>2417</v>
      </c>
      <c r="D73" s="102" t="s">
        <v>8161</v>
      </c>
      <c r="E73" s="48" t="s">
        <v>8096</v>
      </c>
      <c r="F73" s="69">
        <v>770.00000000000011</v>
      </c>
      <c r="G73" s="111"/>
      <c r="H73" s="69">
        <f t="shared" ref="H73:H136" si="1">F73*G73</f>
        <v>0</v>
      </c>
      <c r="K73" s="113"/>
    </row>
    <row r="74" spans="1:11" s="112" customFormat="1" ht="24">
      <c r="A74" s="55" t="s">
        <v>2418</v>
      </c>
      <c r="B74" s="31" t="s">
        <v>67</v>
      </c>
      <c r="C74" s="110" t="s">
        <v>2418</v>
      </c>
      <c r="D74" s="102" t="s">
        <v>8162</v>
      </c>
      <c r="E74" s="48" t="s">
        <v>8096</v>
      </c>
      <c r="F74" s="69">
        <v>770.00000000000011</v>
      </c>
      <c r="G74" s="111"/>
      <c r="H74" s="69">
        <f t="shared" si="1"/>
        <v>0</v>
      </c>
      <c r="K74" s="113"/>
    </row>
    <row r="75" spans="1:11" s="112" customFormat="1" ht="24">
      <c r="A75" s="55" t="s">
        <v>2419</v>
      </c>
      <c r="B75" s="31" t="s">
        <v>67</v>
      </c>
      <c r="C75" s="110" t="s">
        <v>2419</v>
      </c>
      <c r="D75" s="102" t="s">
        <v>8163</v>
      </c>
      <c r="E75" s="48" t="s">
        <v>8096</v>
      </c>
      <c r="F75" s="69">
        <v>770.00000000000011</v>
      </c>
      <c r="G75" s="111"/>
      <c r="H75" s="69">
        <f t="shared" si="1"/>
        <v>0</v>
      </c>
      <c r="K75" s="113"/>
    </row>
    <row r="76" spans="1:11" s="112" customFormat="1" ht="24">
      <c r="A76" s="55" t="s">
        <v>2420</v>
      </c>
      <c r="B76" s="31" t="s">
        <v>67</v>
      </c>
      <c r="C76" s="110" t="s">
        <v>2420</v>
      </c>
      <c r="D76" s="102" t="s">
        <v>8164</v>
      </c>
      <c r="E76" s="48" t="s">
        <v>8096</v>
      </c>
      <c r="F76" s="69">
        <v>770.00000000000011</v>
      </c>
      <c r="G76" s="111"/>
      <c r="H76" s="69">
        <f t="shared" si="1"/>
        <v>0</v>
      </c>
      <c r="K76" s="113"/>
    </row>
    <row r="77" spans="1:11" s="112" customFormat="1" ht="24">
      <c r="A77" s="55" t="s">
        <v>2421</v>
      </c>
      <c r="B77" s="31" t="s">
        <v>67</v>
      </c>
      <c r="C77" s="110" t="s">
        <v>2421</v>
      </c>
      <c r="D77" s="102" t="s">
        <v>8165</v>
      </c>
      <c r="E77" s="48" t="s">
        <v>8096</v>
      </c>
      <c r="F77" s="69">
        <v>770.00000000000011</v>
      </c>
      <c r="G77" s="111"/>
      <c r="H77" s="69">
        <f t="shared" si="1"/>
        <v>0</v>
      </c>
      <c r="K77" s="113"/>
    </row>
    <row r="78" spans="1:11" s="112" customFormat="1" ht="24">
      <c r="A78" s="55" t="s">
        <v>2422</v>
      </c>
      <c r="B78" s="31" t="s">
        <v>67</v>
      </c>
      <c r="C78" s="110" t="s">
        <v>2422</v>
      </c>
      <c r="D78" s="102" t="s">
        <v>8166</v>
      </c>
      <c r="E78" s="48" t="s">
        <v>8096</v>
      </c>
      <c r="F78" s="69">
        <v>770.00000000000011</v>
      </c>
      <c r="G78" s="111"/>
      <c r="H78" s="69">
        <f t="shared" si="1"/>
        <v>0</v>
      </c>
      <c r="K78" s="113"/>
    </row>
    <row r="79" spans="1:11" s="112" customFormat="1" ht="24">
      <c r="A79" s="55" t="s">
        <v>2423</v>
      </c>
      <c r="B79" s="31" t="s">
        <v>67</v>
      </c>
      <c r="C79" s="110" t="s">
        <v>2423</v>
      </c>
      <c r="D79" s="102" t="s">
        <v>8167</v>
      </c>
      <c r="E79" s="48" t="s">
        <v>8096</v>
      </c>
      <c r="F79" s="69">
        <v>770.00000000000011</v>
      </c>
      <c r="G79" s="111"/>
      <c r="H79" s="69">
        <f t="shared" si="1"/>
        <v>0</v>
      </c>
      <c r="K79" s="113"/>
    </row>
    <row r="80" spans="1:11" s="112" customFormat="1" ht="24">
      <c r="A80" s="55" t="s">
        <v>2487</v>
      </c>
      <c r="B80" s="31" t="s">
        <v>67</v>
      </c>
      <c r="C80" s="110" t="s">
        <v>2487</v>
      </c>
      <c r="D80" s="102" t="s">
        <v>8168</v>
      </c>
      <c r="E80" s="48" t="s">
        <v>8096</v>
      </c>
      <c r="F80" s="69">
        <v>770.00000000000011</v>
      </c>
      <c r="G80" s="111"/>
      <c r="H80" s="69">
        <f t="shared" si="1"/>
        <v>0</v>
      </c>
      <c r="K80" s="113"/>
    </row>
    <row r="81" spans="1:11" s="112" customFormat="1" ht="24">
      <c r="A81" s="55" t="s">
        <v>8094</v>
      </c>
      <c r="B81" s="31" t="s">
        <v>67</v>
      </c>
      <c r="C81" s="110" t="s">
        <v>8094</v>
      </c>
      <c r="D81" s="102" t="s">
        <v>8169</v>
      </c>
      <c r="E81" s="48" t="s">
        <v>8096</v>
      </c>
      <c r="F81" s="69">
        <v>770.00000000000011</v>
      </c>
      <c r="G81" s="111"/>
      <c r="H81" s="69">
        <f t="shared" si="1"/>
        <v>0</v>
      </c>
      <c r="K81" s="113"/>
    </row>
    <row r="82" spans="1:11" s="112" customFormat="1" ht="24">
      <c r="A82" s="55" t="s">
        <v>2357</v>
      </c>
      <c r="B82" s="31" t="s">
        <v>67</v>
      </c>
      <c r="C82" s="110" t="s">
        <v>2357</v>
      </c>
      <c r="D82" s="102" t="s">
        <v>8170</v>
      </c>
      <c r="E82" s="48" t="s">
        <v>8096</v>
      </c>
      <c r="F82" s="69">
        <v>770.00000000000011</v>
      </c>
      <c r="G82" s="111"/>
      <c r="H82" s="69">
        <f t="shared" si="1"/>
        <v>0</v>
      </c>
      <c r="K82" s="113"/>
    </row>
    <row r="83" spans="1:11" s="112" customFormat="1" ht="24">
      <c r="A83" s="55" t="s">
        <v>2358</v>
      </c>
      <c r="B83" s="31" t="s">
        <v>67</v>
      </c>
      <c r="C83" s="110" t="s">
        <v>2358</v>
      </c>
      <c r="D83" s="102" t="s">
        <v>8171</v>
      </c>
      <c r="E83" s="48" t="s">
        <v>8096</v>
      </c>
      <c r="F83" s="69">
        <v>770.00000000000011</v>
      </c>
      <c r="G83" s="111"/>
      <c r="H83" s="69">
        <f t="shared" si="1"/>
        <v>0</v>
      </c>
      <c r="K83" s="113"/>
    </row>
    <row r="84" spans="1:11" s="112" customFormat="1" ht="24">
      <c r="A84" s="55" t="s">
        <v>1328</v>
      </c>
      <c r="B84" s="31" t="s">
        <v>67</v>
      </c>
      <c r="C84" s="110" t="s">
        <v>1328</v>
      </c>
      <c r="D84" s="102" t="s">
        <v>8172</v>
      </c>
      <c r="E84" s="48" t="s">
        <v>8173</v>
      </c>
      <c r="F84" s="69">
        <v>770.00000000000011</v>
      </c>
      <c r="G84" s="111"/>
      <c r="H84" s="69">
        <f t="shared" si="1"/>
        <v>0</v>
      </c>
      <c r="K84" s="113"/>
    </row>
    <row r="85" spans="1:11" s="112" customFormat="1" ht="24">
      <c r="A85" s="55" t="s">
        <v>1329</v>
      </c>
      <c r="B85" s="31" t="s">
        <v>67</v>
      </c>
      <c r="C85" s="110" t="s">
        <v>1329</v>
      </c>
      <c r="D85" s="102" t="s">
        <v>8174</v>
      </c>
      <c r="E85" s="48" t="s">
        <v>8175</v>
      </c>
      <c r="F85" s="69">
        <v>770.00000000000011</v>
      </c>
      <c r="G85" s="111"/>
      <c r="H85" s="69">
        <f t="shared" si="1"/>
        <v>0</v>
      </c>
      <c r="K85" s="113"/>
    </row>
    <row r="86" spans="1:11" s="112" customFormat="1" ht="24">
      <c r="A86" s="55" t="s">
        <v>1330</v>
      </c>
      <c r="B86" s="31" t="s">
        <v>67</v>
      </c>
      <c r="C86" s="110" t="s">
        <v>1330</v>
      </c>
      <c r="D86" s="102" t="s">
        <v>8176</v>
      </c>
      <c r="E86" s="48" t="s">
        <v>8175</v>
      </c>
      <c r="F86" s="69">
        <v>770.00000000000011</v>
      </c>
      <c r="G86" s="111"/>
      <c r="H86" s="69">
        <f t="shared" si="1"/>
        <v>0</v>
      </c>
      <c r="K86" s="113"/>
    </row>
    <row r="87" spans="1:11" s="112" customFormat="1" ht="24">
      <c r="A87" s="55" t="s">
        <v>1331</v>
      </c>
      <c r="B87" s="31" t="s">
        <v>67</v>
      </c>
      <c r="C87" s="110" t="s">
        <v>1331</v>
      </c>
      <c r="D87" s="102" t="s">
        <v>8177</v>
      </c>
      <c r="E87" s="48" t="s">
        <v>8175</v>
      </c>
      <c r="F87" s="69">
        <v>770.00000000000011</v>
      </c>
      <c r="G87" s="111"/>
      <c r="H87" s="69">
        <f t="shared" si="1"/>
        <v>0</v>
      </c>
      <c r="K87" s="113"/>
    </row>
    <row r="88" spans="1:11" s="112" customFormat="1" ht="24">
      <c r="A88" s="55" t="s">
        <v>1332</v>
      </c>
      <c r="B88" s="31" t="s">
        <v>67</v>
      </c>
      <c r="C88" s="110" t="s">
        <v>1332</v>
      </c>
      <c r="D88" s="102" t="s">
        <v>8178</v>
      </c>
      <c r="E88" s="48" t="s">
        <v>8175</v>
      </c>
      <c r="F88" s="69">
        <v>770.00000000000011</v>
      </c>
      <c r="G88" s="111"/>
      <c r="H88" s="69">
        <f t="shared" si="1"/>
        <v>0</v>
      </c>
      <c r="K88" s="113"/>
    </row>
    <row r="89" spans="1:11" s="112" customFormat="1" ht="24">
      <c r="A89" s="55" t="s">
        <v>1333</v>
      </c>
      <c r="B89" s="31" t="s">
        <v>67</v>
      </c>
      <c r="C89" s="110" t="s">
        <v>1333</v>
      </c>
      <c r="D89" s="102" t="s">
        <v>8179</v>
      </c>
      <c r="E89" s="48" t="s">
        <v>8175</v>
      </c>
      <c r="F89" s="69">
        <v>770.00000000000011</v>
      </c>
      <c r="G89" s="111"/>
      <c r="H89" s="69">
        <f t="shared" si="1"/>
        <v>0</v>
      </c>
      <c r="K89" s="113"/>
    </row>
    <row r="90" spans="1:11" s="112" customFormat="1" ht="24">
      <c r="A90" s="55" t="s">
        <v>1334</v>
      </c>
      <c r="B90" s="31" t="s">
        <v>67</v>
      </c>
      <c r="C90" s="110" t="s">
        <v>1334</v>
      </c>
      <c r="D90" s="102" t="s">
        <v>8180</v>
      </c>
      <c r="E90" s="48" t="s">
        <v>8175</v>
      </c>
      <c r="F90" s="69">
        <v>770.00000000000011</v>
      </c>
      <c r="G90" s="111"/>
      <c r="H90" s="69">
        <f t="shared" si="1"/>
        <v>0</v>
      </c>
      <c r="K90" s="113"/>
    </row>
    <row r="91" spans="1:11" s="112" customFormat="1" ht="24">
      <c r="A91" s="55" t="s">
        <v>1335</v>
      </c>
      <c r="B91" s="31" t="s">
        <v>67</v>
      </c>
      <c r="C91" s="110" t="s">
        <v>1335</v>
      </c>
      <c r="D91" s="102" t="s">
        <v>8181</v>
      </c>
      <c r="E91" s="48" t="s">
        <v>8175</v>
      </c>
      <c r="F91" s="69">
        <v>770.00000000000011</v>
      </c>
      <c r="G91" s="111"/>
      <c r="H91" s="69">
        <f t="shared" si="1"/>
        <v>0</v>
      </c>
      <c r="K91" s="113"/>
    </row>
    <row r="92" spans="1:11" s="112" customFormat="1" ht="24">
      <c r="A92" s="55" t="s">
        <v>1336</v>
      </c>
      <c r="B92" s="31" t="s">
        <v>67</v>
      </c>
      <c r="C92" s="110" t="s">
        <v>1336</v>
      </c>
      <c r="D92" s="102" t="s">
        <v>8182</v>
      </c>
      <c r="E92" s="48" t="s">
        <v>8175</v>
      </c>
      <c r="F92" s="69">
        <v>770.00000000000011</v>
      </c>
      <c r="G92" s="111"/>
      <c r="H92" s="69">
        <f t="shared" si="1"/>
        <v>0</v>
      </c>
      <c r="K92" s="113"/>
    </row>
    <row r="93" spans="1:11" s="112" customFormat="1" ht="24">
      <c r="A93" s="55" t="s">
        <v>1337</v>
      </c>
      <c r="B93" s="31" t="s">
        <v>67</v>
      </c>
      <c r="C93" s="110" t="s">
        <v>1337</v>
      </c>
      <c r="D93" s="102" t="s">
        <v>8183</v>
      </c>
      <c r="E93" s="48" t="s">
        <v>8175</v>
      </c>
      <c r="F93" s="69">
        <v>770.00000000000011</v>
      </c>
      <c r="G93" s="111"/>
      <c r="H93" s="69">
        <f t="shared" si="1"/>
        <v>0</v>
      </c>
      <c r="K93" s="113"/>
    </row>
    <row r="94" spans="1:11" s="112" customFormat="1" ht="24">
      <c r="A94" s="55" t="s">
        <v>1338</v>
      </c>
      <c r="B94" s="31" t="s">
        <v>67</v>
      </c>
      <c r="C94" s="110" t="s">
        <v>1338</v>
      </c>
      <c r="D94" s="102" t="s">
        <v>8184</v>
      </c>
      <c r="E94" s="48" t="s">
        <v>8175</v>
      </c>
      <c r="F94" s="69">
        <v>770.00000000000011</v>
      </c>
      <c r="G94" s="111"/>
      <c r="H94" s="69">
        <f t="shared" si="1"/>
        <v>0</v>
      </c>
      <c r="K94" s="113"/>
    </row>
    <row r="95" spans="1:11" s="112" customFormat="1" ht="24">
      <c r="A95" s="55" t="s">
        <v>1339</v>
      </c>
      <c r="B95" s="31" t="s">
        <v>67</v>
      </c>
      <c r="C95" s="110" t="s">
        <v>1339</v>
      </c>
      <c r="D95" s="102" t="s">
        <v>8185</v>
      </c>
      <c r="E95" s="48" t="s">
        <v>8175</v>
      </c>
      <c r="F95" s="69">
        <v>770.00000000000011</v>
      </c>
      <c r="G95" s="111"/>
      <c r="H95" s="69">
        <f t="shared" si="1"/>
        <v>0</v>
      </c>
      <c r="K95" s="113"/>
    </row>
    <row r="96" spans="1:11" s="112" customFormat="1" ht="24">
      <c r="A96" s="55" t="s">
        <v>1340</v>
      </c>
      <c r="B96" s="31" t="s">
        <v>67</v>
      </c>
      <c r="C96" s="110" t="s">
        <v>1340</v>
      </c>
      <c r="D96" s="102" t="s">
        <v>8186</v>
      </c>
      <c r="E96" s="48" t="s">
        <v>8175</v>
      </c>
      <c r="F96" s="69">
        <v>770.00000000000011</v>
      </c>
      <c r="G96" s="111"/>
      <c r="H96" s="69">
        <f t="shared" si="1"/>
        <v>0</v>
      </c>
      <c r="K96" s="113"/>
    </row>
    <row r="97" spans="1:11" s="112" customFormat="1" ht="24">
      <c r="A97" s="55" t="s">
        <v>1341</v>
      </c>
      <c r="B97" s="31" t="s">
        <v>67</v>
      </c>
      <c r="C97" s="110" t="s">
        <v>1341</v>
      </c>
      <c r="D97" s="102" t="s">
        <v>8187</v>
      </c>
      <c r="E97" s="48" t="s">
        <v>8175</v>
      </c>
      <c r="F97" s="69">
        <v>770.00000000000011</v>
      </c>
      <c r="G97" s="111"/>
      <c r="H97" s="69">
        <f t="shared" si="1"/>
        <v>0</v>
      </c>
      <c r="K97" s="113"/>
    </row>
    <row r="98" spans="1:11" s="112" customFormat="1" ht="24">
      <c r="A98" s="55" t="s">
        <v>1342</v>
      </c>
      <c r="B98" s="31" t="s">
        <v>67</v>
      </c>
      <c r="C98" s="110" t="s">
        <v>1342</v>
      </c>
      <c r="D98" s="102" t="s">
        <v>8188</v>
      </c>
      <c r="E98" s="48" t="s">
        <v>8175</v>
      </c>
      <c r="F98" s="69">
        <v>770.00000000000011</v>
      </c>
      <c r="G98" s="111"/>
      <c r="H98" s="69">
        <f t="shared" si="1"/>
        <v>0</v>
      </c>
      <c r="K98" s="113"/>
    </row>
    <row r="99" spans="1:11" s="112" customFormat="1" ht="24">
      <c r="A99" s="55" t="s">
        <v>1343</v>
      </c>
      <c r="B99" s="31" t="s">
        <v>67</v>
      </c>
      <c r="C99" s="110" t="s">
        <v>1343</v>
      </c>
      <c r="D99" s="102" t="s">
        <v>8189</v>
      </c>
      <c r="E99" s="48" t="s">
        <v>8175</v>
      </c>
      <c r="F99" s="69">
        <v>770.00000000000011</v>
      </c>
      <c r="G99" s="111"/>
      <c r="H99" s="69">
        <f t="shared" si="1"/>
        <v>0</v>
      </c>
      <c r="K99" s="113"/>
    </row>
    <row r="100" spans="1:11" s="112" customFormat="1" ht="24">
      <c r="A100" s="55" t="s">
        <v>1344</v>
      </c>
      <c r="B100" s="31" t="s">
        <v>67</v>
      </c>
      <c r="C100" s="110" t="s">
        <v>1344</v>
      </c>
      <c r="D100" s="102" t="s">
        <v>8190</v>
      </c>
      <c r="E100" s="48" t="s">
        <v>8175</v>
      </c>
      <c r="F100" s="69">
        <v>770.00000000000011</v>
      </c>
      <c r="G100" s="111"/>
      <c r="H100" s="69">
        <f t="shared" si="1"/>
        <v>0</v>
      </c>
      <c r="K100" s="113"/>
    </row>
    <row r="101" spans="1:11" s="112" customFormat="1" ht="24">
      <c r="A101" s="55" t="s">
        <v>1345</v>
      </c>
      <c r="B101" s="31" t="s">
        <v>67</v>
      </c>
      <c r="C101" s="110" t="s">
        <v>1345</v>
      </c>
      <c r="D101" s="102" t="s">
        <v>8191</v>
      </c>
      <c r="E101" s="48" t="s">
        <v>8175</v>
      </c>
      <c r="F101" s="69">
        <v>770.00000000000011</v>
      </c>
      <c r="G101" s="111"/>
      <c r="H101" s="69">
        <f t="shared" si="1"/>
        <v>0</v>
      </c>
      <c r="K101" s="113"/>
    </row>
    <row r="102" spans="1:11" s="112" customFormat="1" ht="24">
      <c r="A102" s="55" t="s">
        <v>1346</v>
      </c>
      <c r="B102" s="31" t="s">
        <v>67</v>
      </c>
      <c r="C102" s="110" t="s">
        <v>1346</v>
      </c>
      <c r="D102" s="102" t="s">
        <v>8192</v>
      </c>
      <c r="E102" s="48" t="s">
        <v>8175</v>
      </c>
      <c r="F102" s="69">
        <v>770.00000000000011</v>
      </c>
      <c r="G102" s="111"/>
      <c r="H102" s="69">
        <f t="shared" si="1"/>
        <v>0</v>
      </c>
      <c r="K102" s="113"/>
    </row>
    <row r="103" spans="1:11" s="112" customFormat="1" ht="24">
      <c r="A103" s="55" t="s">
        <v>1347</v>
      </c>
      <c r="B103" s="31" t="s">
        <v>67</v>
      </c>
      <c r="C103" s="110" t="s">
        <v>1347</v>
      </c>
      <c r="D103" s="102" t="s">
        <v>8193</v>
      </c>
      <c r="E103" s="48" t="s">
        <v>8175</v>
      </c>
      <c r="F103" s="69">
        <v>770.00000000000011</v>
      </c>
      <c r="G103" s="111"/>
      <c r="H103" s="69">
        <f t="shared" si="1"/>
        <v>0</v>
      </c>
      <c r="K103" s="113"/>
    </row>
    <row r="104" spans="1:11" s="112" customFormat="1" ht="24">
      <c r="A104" s="55" t="s">
        <v>1348</v>
      </c>
      <c r="B104" s="31" t="s">
        <v>67</v>
      </c>
      <c r="C104" s="110" t="s">
        <v>1348</v>
      </c>
      <c r="D104" s="102" t="s">
        <v>8194</v>
      </c>
      <c r="E104" s="48" t="s">
        <v>8175</v>
      </c>
      <c r="F104" s="69">
        <v>770.00000000000011</v>
      </c>
      <c r="G104" s="111"/>
      <c r="H104" s="69">
        <f t="shared" si="1"/>
        <v>0</v>
      </c>
      <c r="K104" s="113"/>
    </row>
    <row r="105" spans="1:11" s="112" customFormat="1" ht="24">
      <c r="A105" s="55" t="s">
        <v>1349</v>
      </c>
      <c r="B105" s="31" t="s">
        <v>67</v>
      </c>
      <c r="C105" s="110" t="s">
        <v>1349</v>
      </c>
      <c r="D105" s="102" t="s">
        <v>8195</v>
      </c>
      <c r="E105" s="48" t="s">
        <v>8175</v>
      </c>
      <c r="F105" s="69">
        <v>770.00000000000011</v>
      </c>
      <c r="G105" s="111"/>
      <c r="H105" s="69">
        <f t="shared" si="1"/>
        <v>0</v>
      </c>
      <c r="K105" s="113"/>
    </row>
    <row r="106" spans="1:11" s="112" customFormat="1" ht="24">
      <c r="A106" s="55" t="s">
        <v>1350</v>
      </c>
      <c r="B106" s="31" t="s">
        <v>67</v>
      </c>
      <c r="C106" s="110" t="s">
        <v>1350</v>
      </c>
      <c r="D106" s="102" t="s">
        <v>8196</v>
      </c>
      <c r="E106" s="48" t="s">
        <v>8175</v>
      </c>
      <c r="F106" s="69">
        <v>770.00000000000011</v>
      </c>
      <c r="G106" s="111"/>
      <c r="H106" s="69">
        <f t="shared" si="1"/>
        <v>0</v>
      </c>
      <c r="K106" s="113"/>
    </row>
    <row r="107" spans="1:11" s="112" customFormat="1" ht="24">
      <c r="A107" s="55" t="s">
        <v>1351</v>
      </c>
      <c r="B107" s="31" t="s">
        <v>67</v>
      </c>
      <c r="C107" s="110" t="s">
        <v>1351</v>
      </c>
      <c r="D107" s="102" t="s">
        <v>8197</v>
      </c>
      <c r="E107" s="48" t="s">
        <v>8175</v>
      </c>
      <c r="F107" s="69">
        <v>770.00000000000011</v>
      </c>
      <c r="G107" s="111"/>
      <c r="H107" s="69">
        <f t="shared" si="1"/>
        <v>0</v>
      </c>
      <c r="K107" s="113"/>
    </row>
    <row r="108" spans="1:11" s="112" customFormat="1" ht="24">
      <c r="A108" s="55" t="s">
        <v>1352</v>
      </c>
      <c r="B108" s="31" t="s">
        <v>67</v>
      </c>
      <c r="C108" s="110" t="s">
        <v>1352</v>
      </c>
      <c r="D108" s="102" t="s">
        <v>8198</v>
      </c>
      <c r="E108" s="48" t="s">
        <v>8175</v>
      </c>
      <c r="F108" s="69">
        <v>770.00000000000011</v>
      </c>
      <c r="G108" s="111"/>
      <c r="H108" s="69">
        <f t="shared" si="1"/>
        <v>0</v>
      </c>
      <c r="K108" s="113"/>
    </row>
    <row r="109" spans="1:11" s="112" customFormat="1" ht="24">
      <c r="A109" s="55" t="s">
        <v>1353</v>
      </c>
      <c r="B109" s="31" t="s">
        <v>67</v>
      </c>
      <c r="C109" s="110" t="s">
        <v>1353</v>
      </c>
      <c r="D109" s="102" t="s">
        <v>8199</v>
      </c>
      <c r="E109" s="48" t="s">
        <v>8175</v>
      </c>
      <c r="F109" s="69">
        <v>770.00000000000011</v>
      </c>
      <c r="G109" s="111"/>
      <c r="H109" s="69">
        <f t="shared" si="1"/>
        <v>0</v>
      </c>
      <c r="K109" s="113"/>
    </row>
    <row r="110" spans="1:11" s="112" customFormat="1" ht="24">
      <c r="A110" s="55" t="s">
        <v>1354</v>
      </c>
      <c r="B110" s="31" t="s">
        <v>67</v>
      </c>
      <c r="C110" s="110" t="s">
        <v>1354</v>
      </c>
      <c r="D110" s="102" t="s">
        <v>8200</v>
      </c>
      <c r="E110" s="48" t="s">
        <v>8175</v>
      </c>
      <c r="F110" s="69">
        <v>770.00000000000011</v>
      </c>
      <c r="G110" s="111"/>
      <c r="H110" s="69">
        <f t="shared" si="1"/>
        <v>0</v>
      </c>
      <c r="K110" s="113"/>
    </row>
    <row r="111" spans="1:11" s="112" customFormat="1" ht="24">
      <c r="A111" s="55" t="s">
        <v>1355</v>
      </c>
      <c r="B111" s="31" t="s">
        <v>67</v>
      </c>
      <c r="C111" s="110" t="s">
        <v>1355</v>
      </c>
      <c r="D111" s="102" t="s">
        <v>8201</v>
      </c>
      <c r="E111" s="48" t="s">
        <v>8175</v>
      </c>
      <c r="F111" s="69">
        <v>770.00000000000011</v>
      </c>
      <c r="G111" s="111"/>
      <c r="H111" s="69">
        <f t="shared" si="1"/>
        <v>0</v>
      </c>
      <c r="K111" s="113"/>
    </row>
    <row r="112" spans="1:11" s="112" customFormat="1" ht="24">
      <c r="A112" s="55" t="s">
        <v>1356</v>
      </c>
      <c r="B112" s="31" t="s">
        <v>67</v>
      </c>
      <c r="C112" s="110" t="s">
        <v>1356</v>
      </c>
      <c r="D112" s="102" t="s">
        <v>8202</v>
      </c>
      <c r="E112" s="48" t="s">
        <v>8175</v>
      </c>
      <c r="F112" s="69">
        <v>770.00000000000011</v>
      </c>
      <c r="G112" s="111"/>
      <c r="H112" s="69">
        <f t="shared" si="1"/>
        <v>0</v>
      </c>
      <c r="K112" s="113"/>
    </row>
    <row r="113" spans="1:11" s="112" customFormat="1" ht="24">
      <c r="A113" s="55" t="s">
        <v>1357</v>
      </c>
      <c r="B113" s="31" t="s">
        <v>67</v>
      </c>
      <c r="C113" s="110" t="s">
        <v>1357</v>
      </c>
      <c r="D113" s="102" t="s">
        <v>8203</v>
      </c>
      <c r="E113" s="48" t="s">
        <v>8175</v>
      </c>
      <c r="F113" s="69">
        <v>770.00000000000011</v>
      </c>
      <c r="G113" s="111"/>
      <c r="H113" s="69">
        <f t="shared" si="1"/>
        <v>0</v>
      </c>
      <c r="K113" s="113"/>
    </row>
    <row r="114" spans="1:11" s="112" customFormat="1" ht="24">
      <c r="A114" s="55" t="s">
        <v>1358</v>
      </c>
      <c r="B114" s="31" t="s">
        <v>67</v>
      </c>
      <c r="C114" s="110" t="s">
        <v>1358</v>
      </c>
      <c r="D114" s="102" t="s">
        <v>8204</v>
      </c>
      <c r="E114" s="48" t="s">
        <v>8175</v>
      </c>
      <c r="F114" s="69">
        <v>770.00000000000011</v>
      </c>
      <c r="G114" s="111"/>
      <c r="H114" s="69">
        <f t="shared" si="1"/>
        <v>0</v>
      </c>
      <c r="K114" s="113"/>
    </row>
    <row r="115" spans="1:11" s="112" customFormat="1" ht="24">
      <c r="A115" s="55" t="s">
        <v>1359</v>
      </c>
      <c r="B115" s="31" t="s">
        <v>67</v>
      </c>
      <c r="C115" s="110" t="s">
        <v>1359</v>
      </c>
      <c r="D115" s="102" t="s">
        <v>8205</v>
      </c>
      <c r="E115" s="48" t="s">
        <v>8175</v>
      </c>
      <c r="F115" s="69">
        <v>770.00000000000011</v>
      </c>
      <c r="G115" s="111"/>
      <c r="H115" s="69">
        <f t="shared" si="1"/>
        <v>0</v>
      </c>
      <c r="K115" s="113"/>
    </row>
    <row r="116" spans="1:11" s="112" customFormat="1" ht="24">
      <c r="A116" s="55" t="s">
        <v>1360</v>
      </c>
      <c r="B116" s="31" t="s">
        <v>67</v>
      </c>
      <c r="C116" s="110" t="s">
        <v>1360</v>
      </c>
      <c r="D116" s="102" t="s">
        <v>8206</v>
      </c>
      <c r="E116" s="48" t="s">
        <v>8175</v>
      </c>
      <c r="F116" s="69">
        <v>770.00000000000011</v>
      </c>
      <c r="G116" s="111"/>
      <c r="H116" s="69">
        <f t="shared" si="1"/>
        <v>0</v>
      </c>
      <c r="K116" s="113"/>
    </row>
    <row r="117" spans="1:11" s="112" customFormat="1" ht="24">
      <c r="A117" s="55" t="s">
        <v>1361</v>
      </c>
      <c r="B117" s="31" t="s">
        <v>67</v>
      </c>
      <c r="C117" s="110" t="s">
        <v>1361</v>
      </c>
      <c r="D117" s="102" t="s">
        <v>8207</v>
      </c>
      <c r="E117" s="48" t="s">
        <v>8175</v>
      </c>
      <c r="F117" s="69">
        <v>770.00000000000011</v>
      </c>
      <c r="G117" s="111"/>
      <c r="H117" s="69">
        <f t="shared" si="1"/>
        <v>0</v>
      </c>
      <c r="K117" s="113"/>
    </row>
    <row r="118" spans="1:11" s="112" customFormat="1" ht="24">
      <c r="A118" s="55" t="s">
        <v>1362</v>
      </c>
      <c r="B118" s="31" t="s">
        <v>67</v>
      </c>
      <c r="C118" s="110" t="s">
        <v>1362</v>
      </c>
      <c r="D118" s="102" t="s">
        <v>8208</v>
      </c>
      <c r="E118" s="48" t="s">
        <v>8175</v>
      </c>
      <c r="F118" s="69">
        <v>770.00000000000011</v>
      </c>
      <c r="G118" s="111"/>
      <c r="H118" s="69">
        <f t="shared" si="1"/>
        <v>0</v>
      </c>
      <c r="K118" s="113"/>
    </row>
    <row r="119" spans="1:11" s="112" customFormat="1" ht="24">
      <c r="A119" s="55" t="s">
        <v>1363</v>
      </c>
      <c r="B119" s="31" t="s">
        <v>67</v>
      </c>
      <c r="C119" s="110" t="s">
        <v>1363</v>
      </c>
      <c r="D119" s="102" t="s">
        <v>8209</v>
      </c>
      <c r="E119" s="48" t="s">
        <v>8175</v>
      </c>
      <c r="F119" s="69">
        <v>770.00000000000011</v>
      </c>
      <c r="G119" s="111"/>
      <c r="H119" s="69">
        <f t="shared" si="1"/>
        <v>0</v>
      </c>
      <c r="K119" s="113"/>
    </row>
    <row r="120" spans="1:11" s="112" customFormat="1" ht="24">
      <c r="A120" s="55" t="s">
        <v>1364</v>
      </c>
      <c r="B120" s="31" t="s">
        <v>67</v>
      </c>
      <c r="C120" s="110" t="s">
        <v>1364</v>
      </c>
      <c r="D120" s="102" t="s">
        <v>8210</v>
      </c>
      <c r="E120" s="48" t="s">
        <v>8175</v>
      </c>
      <c r="F120" s="69">
        <v>770.00000000000011</v>
      </c>
      <c r="G120" s="111"/>
      <c r="H120" s="69">
        <f t="shared" si="1"/>
        <v>0</v>
      </c>
      <c r="K120" s="113"/>
    </row>
    <row r="121" spans="1:11" s="112" customFormat="1" ht="24">
      <c r="A121" s="55" t="s">
        <v>1365</v>
      </c>
      <c r="B121" s="31" t="s">
        <v>67</v>
      </c>
      <c r="C121" s="110" t="s">
        <v>1365</v>
      </c>
      <c r="D121" s="102" t="s">
        <v>8211</v>
      </c>
      <c r="E121" s="48" t="s">
        <v>8175</v>
      </c>
      <c r="F121" s="69">
        <v>770.00000000000011</v>
      </c>
      <c r="G121" s="111"/>
      <c r="H121" s="69">
        <f t="shared" si="1"/>
        <v>0</v>
      </c>
      <c r="K121" s="113"/>
    </row>
    <row r="122" spans="1:11" s="112" customFormat="1" ht="24">
      <c r="A122" s="55" t="s">
        <v>1366</v>
      </c>
      <c r="B122" s="31" t="s">
        <v>67</v>
      </c>
      <c r="C122" s="110" t="s">
        <v>1366</v>
      </c>
      <c r="D122" s="102" t="s">
        <v>8212</v>
      </c>
      <c r="E122" s="48" t="s">
        <v>8175</v>
      </c>
      <c r="F122" s="69">
        <v>770.00000000000011</v>
      </c>
      <c r="G122" s="111"/>
      <c r="H122" s="69">
        <f t="shared" si="1"/>
        <v>0</v>
      </c>
      <c r="K122" s="113"/>
    </row>
    <row r="123" spans="1:11" s="112" customFormat="1" ht="24">
      <c r="A123" s="55" t="s">
        <v>1367</v>
      </c>
      <c r="B123" s="31" t="s">
        <v>67</v>
      </c>
      <c r="C123" s="110" t="s">
        <v>1367</v>
      </c>
      <c r="D123" s="102" t="s">
        <v>8213</v>
      </c>
      <c r="E123" s="48" t="s">
        <v>8175</v>
      </c>
      <c r="F123" s="69">
        <v>770.00000000000011</v>
      </c>
      <c r="G123" s="111"/>
      <c r="H123" s="69">
        <f t="shared" si="1"/>
        <v>0</v>
      </c>
      <c r="K123" s="113"/>
    </row>
    <row r="124" spans="1:11" s="112" customFormat="1" ht="24">
      <c r="A124" s="55" t="s">
        <v>1368</v>
      </c>
      <c r="B124" s="31" t="s">
        <v>67</v>
      </c>
      <c r="C124" s="110" t="s">
        <v>1368</v>
      </c>
      <c r="D124" s="102" t="s">
        <v>8214</v>
      </c>
      <c r="E124" s="48" t="s">
        <v>8175</v>
      </c>
      <c r="F124" s="69">
        <v>770.00000000000011</v>
      </c>
      <c r="G124" s="111"/>
      <c r="H124" s="69">
        <f t="shared" si="1"/>
        <v>0</v>
      </c>
      <c r="K124" s="113"/>
    </row>
    <row r="125" spans="1:11" s="112" customFormat="1" ht="24">
      <c r="A125" s="55" t="s">
        <v>1369</v>
      </c>
      <c r="B125" s="31" t="s">
        <v>67</v>
      </c>
      <c r="C125" s="110" t="s">
        <v>1369</v>
      </c>
      <c r="D125" s="102" t="s">
        <v>8215</v>
      </c>
      <c r="E125" s="48" t="s">
        <v>8175</v>
      </c>
      <c r="F125" s="69">
        <v>770.00000000000011</v>
      </c>
      <c r="G125" s="111"/>
      <c r="H125" s="69">
        <f t="shared" si="1"/>
        <v>0</v>
      </c>
      <c r="K125" s="113"/>
    </row>
    <row r="126" spans="1:11" s="112" customFormat="1" ht="24">
      <c r="A126" s="55" t="s">
        <v>1370</v>
      </c>
      <c r="B126" s="31" t="s">
        <v>67</v>
      </c>
      <c r="C126" s="110" t="s">
        <v>1370</v>
      </c>
      <c r="D126" s="102" t="s">
        <v>8216</v>
      </c>
      <c r="E126" s="48" t="s">
        <v>8175</v>
      </c>
      <c r="F126" s="69">
        <v>770.00000000000011</v>
      </c>
      <c r="G126" s="111"/>
      <c r="H126" s="69">
        <f t="shared" si="1"/>
        <v>0</v>
      </c>
      <c r="K126" s="113"/>
    </row>
    <row r="127" spans="1:11" s="112" customFormat="1" ht="24">
      <c r="A127" s="55" t="s">
        <v>1371</v>
      </c>
      <c r="B127" s="31" t="s">
        <v>67</v>
      </c>
      <c r="C127" s="110" t="s">
        <v>1371</v>
      </c>
      <c r="D127" s="102" t="s">
        <v>8217</v>
      </c>
      <c r="E127" s="48" t="s">
        <v>8175</v>
      </c>
      <c r="F127" s="69">
        <v>770.00000000000011</v>
      </c>
      <c r="G127" s="111"/>
      <c r="H127" s="69">
        <f t="shared" si="1"/>
        <v>0</v>
      </c>
      <c r="K127" s="113"/>
    </row>
    <row r="128" spans="1:11" s="112" customFormat="1" ht="24">
      <c r="A128" s="55" t="s">
        <v>1372</v>
      </c>
      <c r="B128" s="31" t="s">
        <v>67</v>
      </c>
      <c r="C128" s="110" t="s">
        <v>1372</v>
      </c>
      <c r="D128" s="102" t="s">
        <v>8218</v>
      </c>
      <c r="E128" s="48" t="s">
        <v>8175</v>
      </c>
      <c r="F128" s="69">
        <v>770.00000000000011</v>
      </c>
      <c r="G128" s="111"/>
      <c r="H128" s="69">
        <f t="shared" si="1"/>
        <v>0</v>
      </c>
      <c r="K128" s="113"/>
    </row>
    <row r="129" spans="1:11" s="112" customFormat="1" ht="24">
      <c r="A129" s="55" t="s">
        <v>1373</v>
      </c>
      <c r="B129" s="31" t="s">
        <v>67</v>
      </c>
      <c r="C129" s="110" t="s">
        <v>1373</v>
      </c>
      <c r="D129" s="102" t="s">
        <v>8219</v>
      </c>
      <c r="E129" s="48" t="s">
        <v>8175</v>
      </c>
      <c r="F129" s="69">
        <v>770.00000000000011</v>
      </c>
      <c r="G129" s="111"/>
      <c r="H129" s="69">
        <f t="shared" si="1"/>
        <v>0</v>
      </c>
      <c r="K129" s="113"/>
    </row>
    <row r="130" spans="1:11" s="112" customFormat="1" ht="24">
      <c r="A130" s="55" t="s">
        <v>1374</v>
      </c>
      <c r="B130" s="31" t="s">
        <v>67</v>
      </c>
      <c r="C130" s="110" t="s">
        <v>1374</v>
      </c>
      <c r="D130" s="102" t="s">
        <v>8220</v>
      </c>
      <c r="E130" s="48" t="s">
        <v>8175</v>
      </c>
      <c r="F130" s="69">
        <v>770.00000000000011</v>
      </c>
      <c r="G130" s="111"/>
      <c r="H130" s="69">
        <f t="shared" si="1"/>
        <v>0</v>
      </c>
      <c r="K130" s="113"/>
    </row>
    <row r="131" spans="1:11" s="112" customFormat="1" ht="24">
      <c r="A131" s="55" t="s">
        <v>1375</v>
      </c>
      <c r="B131" s="31" t="s">
        <v>67</v>
      </c>
      <c r="C131" s="110" t="s">
        <v>1375</v>
      </c>
      <c r="D131" s="102" t="s">
        <v>8221</v>
      </c>
      <c r="E131" s="48" t="s">
        <v>8175</v>
      </c>
      <c r="F131" s="69">
        <v>770.00000000000011</v>
      </c>
      <c r="G131" s="111"/>
      <c r="H131" s="69">
        <f t="shared" si="1"/>
        <v>0</v>
      </c>
      <c r="K131" s="113"/>
    </row>
    <row r="132" spans="1:11" s="112" customFormat="1" ht="24">
      <c r="A132" s="55" t="s">
        <v>2242</v>
      </c>
      <c r="B132" s="31" t="s">
        <v>67</v>
      </c>
      <c r="C132" s="110" t="s">
        <v>2242</v>
      </c>
      <c r="D132" s="102" t="s">
        <v>8222</v>
      </c>
      <c r="E132" s="48" t="s">
        <v>8175</v>
      </c>
      <c r="F132" s="69">
        <v>770.00000000000011</v>
      </c>
      <c r="G132" s="111"/>
      <c r="H132" s="69">
        <f t="shared" si="1"/>
        <v>0</v>
      </c>
      <c r="K132" s="113"/>
    </row>
    <row r="133" spans="1:11" s="112" customFormat="1" ht="24">
      <c r="A133" s="55" t="s">
        <v>2271</v>
      </c>
      <c r="B133" s="31" t="s">
        <v>67</v>
      </c>
      <c r="C133" s="110" t="s">
        <v>2271</v>
      </c>
      <c r="D133" s="102" t="s">
        <v>8223</v>
      </c>
      <c r="E133" s="48" t="s">
        <v>8175</v>
      </c>
      <c r="F133" s="69">
        <v>770.00000000000011</v>
      </c>
      <c r="G133" s="111"/>
      <c r="H133" s="69">
        <f t="shared" si="1"/>
        <v>0</v>
      </c>
      <c r="K133" s="113"/>
    </row>
    <row r="134" spans="1:11" s="112" customFormat="1" ht="24">
      <c r="A134" s="55" t="s">
        <v>2424</v>
      </c>
      <c r="B134" s="31" t="s">
        <v>67</v>
      </c>
      <c r="C134" s="110" t="s">
        <v>2424</v>
      </c>
      <c r="D134" s="102" t="s">
        <v>8224</v>
      </c>
      <c r="E134" s="48" t="s">
        <v>8225</v>
      </c>
      <c r="F134" s="69">
        <v>770.00000000000011</v>
      </c>
      <c r="G134" s="111"/>
      <c r="H134" s="69">
        <f t="shared" si="1"/>
        <v>0</v>
      </c>
      <c r="K134" s="113"/>
    </row>
    <row r="135" spans="1:11" s="112" customFormat="1" ht="24">
      <c r="A135" s="55" t="s">
        <v>2425</v>
      </c>
      <c r="B135" s="31" t="s">
        <v>67</v>
      </c>
      <c r="C135" s="110" t="s">
        <v>2425</v>
      </c>
      <c r="D135" s="102" t="s">
        <v>8226</v>
      </c>
      <c r="E135" s="48" t="s">
        <v>8175</v>
      </c>
      <c r="F135" s="69">
        <v>770.00000000000011</v>
      </c>
      <c r="G135" s="111"/>
      <c r="H135" s="69">
        <f t="shared" si="1"/>
        <v>0</v>
      </c>
      <c r="K135" s="113"/>
    </row>
    <row r="136" spans="1:11" s="112" customFormat="1" ht="24">
      <c r="A136" s="55" t="s">
        <v>2562</v>
      </c>
      <c r="B136" s="31" t="s">
        <v>67</v>
      </c>
      <c r="C136" s="110" t="s">
        <v>2562</v>
      </c>
      <c r="D136" s="102" t="s">
        <v>8227</v>
      </c>
      <c r="E136" s="48" t="s">
        <v>8175</v>
      </c>
      <c r="F136" s="69">
        <v>770.00000000000011</v>
      </c>
      <c r="G136" s="111"/>
      <c r="H136" s="69">
        <f t="shared" si="1"/>
        <v>0</v>
      </c>
      <c r="K136" s="113"/>
    </row>
    <row r="137" spans="1:11" s="112" customFormat="1" ht="24">
      <c r="A137" s="55" t="s">
        <v>1376</v>
      </c>
      <c r="B137" s="31" t="s">
        <v>67</v>
      </c>
      <c r="C137" s="110" t="s">
        <v>1376</v>
      </c>
      <c r="D137" s="102" t="s">
        <v>8228</v>
      </c>
      <c r="E137" s="48" t="s">
        <v>8229</v>
      </c>
      <c r="F137" s="69">
        <v>770.00000000000011</v>
      </c>
      <c r="G137" s="111"/>
      <c r="H137" s="69">
        <f t="shared" ref="H137:H200" si="2">F137*G137</f>
        <v>0</v>
      </c>
      <c r="K137" s="113"/>
    </row>
    <row r="138" spans="1:11" s="112" customFormat="1" ht="24">
      <c r="A138" s="55" t="s">
        <v>1377</v>
      </c>
      <c r="B138" s="31" t="s">
        <v>67</v>
      </c>
      <c r="C138" s="110" t="s">
        <v>1377</v>
      </c>
      <c r="D138" s="102" t="s">
        <v>8230</v>
      </c>
      <c r="E138" s="48" t="s">
        <v>8229</v>
      </c>
      <c r="F138" s="69">
        <v>770.00000000000011</v>
      </c>
      <c r="G138" s="111"/>
      <c r="H138" s="69">
        <f t="shared" si="2"/>
        <v>0</v>
      </c>
      <c r="K138" s="113"/>
    </row>
    <row r="139" spans="1:11" s="112" customFormat="1" ht="24">
      <c r="A139" s="55" t="s">
        <v>1378</v>
      </c>
      <c r="B139" s="31" t="s">
        <v>67</v>
      </c>
      <c r="C139" s="110" t="s">
        <v>1378</v>
      </c>
      <c r="D139" s="102" t="s">
        <v>8231</v>
      </c>
      <c r="E139" s="48" t="s">
        <v>8229</v>
      </c>
      <c r="F139" s="69">
        <v>770.00000000000011</v>
      </c>
      <c r="G139" s="111"/>
      <c r="H139" s="69">
        <f t="shared" si="2"/>
        <v>0</v>
      </c>
      <c r="K139" s="113"/>
    </row>
    <row r="140" spans="1:11" s="112" customFormat="1" ht="24">
      <c r="A140" s="55" t="s">
        <v>1379</v>
      </c>
      <c r="B140" s="31" t="s">
        <v>67</v>
      </c>
      <c r="C140" s="110" t="s">
        <v>1379</v>
      </c>
      <c r="D140" s="102" t="s">
        <v>8232</v>
      </c>
      <c r="E140" s="48" t="s">
        <v>8229</v>
      </c>
      <c r="F140" s="69">
        <v>770.00000000000011</v>
      </c>
      <c r="G140" s="111"/>
      <c r="H140" s="69">
        <f t="shared" si="2"/>
        <v>0</v>
      </c>
      <c r="K140" s="113"/>
    </row>
    <row r="141" spans="1:11" s="112" customFormat="1" ht="24">
      <c r="A141" s="55" t="s">
        <v>1380</v>
      </c>
      <c r="B141" s="31" t="s">
        <v>67</v>
      </c>
      <c r="C141" s="110" t="s">
        <v>1380</v>
      </c>
      <c r="D141" s="102" t="s">
        <v>8233</v>
      </c>
      <c r="E141" s="48" t="s">
        <v>8229</v>
      </c>
      <c r="F141" s="69">
        <v>770.00000000000011</v>
      </c>
      <c r="G141" s="111"/>
      <c r="H141" s="69">
        <f t="shared" si="2"/>
        <v>0</v>
      </c>
      <c r="K141" s="113"/>
    </row>
    <row r="142" spans="1:11" s="112" customFormat="1" ht="24">
      <c r="A142" s="55" t="s">
        <v>1381</v>
      </c>
      <c r="B142" s="31" t="s">
        <v>67</v>
      </c>
      <c r="C142" s="110" t="s">
        <v>1381</v>
      </c>
      <c r="D142" s="102" t="s">
        <v>8234</v>
      </c>
      <c r="E142" s="48" t="s">
        <v>8229</v>
      </c>
      <c r="F142" s="69">
        <v>770.00000000000011</v>
      </c>
      <c r="G142" s="111"/>
      <c r="H142" s="69">
        <f t="shared" si="2"/>
        <v>0</v>
      </c>
      <c r="K142" s="113"/>
    </row>
    <row r="143" spans="1:11" s="112" customFormat="1" ht="24">
      <c r="A143" s="55" t="s">
        <v>2280</v>
      </c>
      <c r="B143" s="31" t="s">
        <v>67</v>
      </c>
      <c r="C143" s="110" t="s">
        <v>2280</v>
      </c>
      <c r="D143" s="102" t="s">
        <v>8235</v>
      </c>
      <c r="E143" s="48" t="s">
        <v>8229</v>
      </c>
      <c r="F143" s="69">
        <v>770.00000000000011</v>
      </c>
      <c r="G143" s="111"/>
      <c r="H143" s="69">
        <f t="shared" si="2"/>
        <v>0</v>
      </c>
      <c r="K143" s="113"/>
    </row>
    <row r="144" spans="1:11" s="112" customFormat="1" ht="24">
      <c r="A144" s="55" t="s">
        <v>2281</v>
      </c>
      <c r="B144" s="31" t="s">
        <v>67</v>
      </c>
      <c r="C144" s="110" t="s">
        <v>2281</v>
      </c>
      <c r="D144" s="102" t="s">
        <v>8236</v>
      </c>
      <c r="E144" s="48" t="s">
        <v>8229</v>
      </c>
      <c r="F144" s="69">
        <v>770.00000000000011</v>
      </c>
      <c r="G144" s="111"/>
      <c r="H144" s="69">
        <f t="shared" si="2"/>
        <v>0</v>
      </c>
      <c r="K144" s="113"/>
    </row>
    <row r="145" spans="1:11" s="112" customFormat="1" ht="24">
      <c r="A145" s="55" t="s">
        <v>2426</v>
      </c>
      <c r="B145" s="31" t="s">
        <v>67</v>
      </c>
      <c r="C145" s="110" t="s">
        <v>2426</v>
      </c>
      <c r="D145" s="102" t="s">
        <v>8237</v>
      </c>
      <c r="E145" s="48" t="s">
        <v>8229</v>
      </c>
      <c r="F145" s="69">
        <v>770.00000000000011</v>
      </c>
      <c r="G145" s="111"/>
      <c r="H145" s="69">
        <f t="shared" si="2"/>
        <v>0</v>
      </c>
      <c r="K145" s="113"/>
    </row>
    <row r="146" spans="1:11" s="112" customFormat="1" ht="24">
      <c r="A146" s="55" t="s">
        <v>1382</v>
      </c>
      <c r="B146" s="31" t="s">
        <v>67</v>
      </c>
      <c r="C146" s="110" t="s">
        <v>1382</v>
      </c>
      <c r="D146" s="102" t="s">
        <v>8238</v>
      </c>
      <c r="E146" s="48" t="s">
        <v>8225</v>
      </c>
      <c r="F146" s="69">
        <v>770.00000000000011</v>
      </c>
      <c r="G146" s="111"/>
      <c r="H146" s="69">
        <f t="shared" si="2"/>
        <v>0</v>
      </c>
      <c r="K146" s="113"/>
    </row>
    <row r="147" spans="1:11" s="112" customFormat="1" ht="24">
      <c r="A147" s="55" t="s">
        <v>1383</v>
      </c>
      <c r="B147" s="31" t="s">
        <v>67</v>
      </c>
      <c r="C147" s="110" t="s">
        <v>1383</v>
      </c>
      <c r="D147" s="102" t="s">
        <v>8239</v>
      </c>
      <c r="E147" s="48" t="s">
        <v>8225</v>
      </c>
      <c r="F147" s="69">
        <v>770.00000000000011</v>
      </c>
      <c r="G147" s="111"/>
      <c r="H147" s="69">
        <f t="shared" si="2"/>
        <v>0</v>
      </c>
      <c r="K147" s="113"/>
    </row>
    <row r="148" spans="1:11" s="112" customFormat="1" ht="24">
      <c r="A148" s="55" t="s">
        <v>1384</v>
      </c>
      <c r="B148" s="31" t="s">
        <v>67</v>
      </c>
      <c r="C148" s="110" t="s">
        <v>1384</v>
      </c>
      <c r="D148" s="102" t="s">
        <v>8240</v>
      </c>
      <c r="E148" s="48" t="s">
        <v>8225</v>
      </c>
      <c r="F148" s="69">
        <v>770.00000000000011</v>
      </c>
      <c r="G148" s="111"/>
      <c r="H148" s="69">
        <f t="shared" si="2"/>
        <v>0</v>
      </c>
      <c r="K148" s="113"/>
    </row>
    <row r="149" spans="1:11" s="112" customFormat="1" ht="24">
      <c r="A149" s="55" t="s">
        <v>1385</v>
      </c>
      <c r="B149" s="31" t="s">
        <v>67</v>
      </c>
      <c r="C149" s="110" t="s">
        <v>1385</v>
      </c>
      <c r="D149" s="102" t="s">
        <v>8241</v>
      </c>
      <c r="E149" s="48" t="s">
        <v>8225</v>
      </c>
      <c r="F149" s="69">
        <v>770.00000000000011</v>
      </c>
      <c r="G149" s="111"/>
      <c r="H149" s="69">
        <f t="shared" si="2"/>
        <v>0</v>
      </c>
      <c r="K149" s="113"/>
    </row>
    <row r="150" spans="1:11" s="112" customFormat="1" ht="24">
      <c r="A150" s="55" t="s">
        <v>1386</v>
      </c>
      <c r="B150" s="31" t="s">
        <v>67</v>
      </c>
      <c r="C150" s="110" t="s">
        <v>1386</v>
      </c>
      <c r="D150" s="102" t="s">
        <v>8242</v>
      </c>
      <c r="E150" s="48" t="s">
        <v>8225</v>
      </c>
      <c r="F150" s="69">
        <v>770.00000000000011</v>
      </c>
      <c r="G150" s="111"/>
      <c r="H150" s="69">
        <f t="shared" si="2"/>
        <v>0</v>
      </c>
      <c r="K150" s="113"/>
    </row>
    <row r="151" spans="1:11" s="112" customFormat="1" ht="24">
      <c r="A151" s="55" t="s">
        <v>1387</v>
      </c>
      <c r="B151" s="31" t="s">
        <v>67</v>
      </c>
      <c r="C151" s="110" t="s">
        <v>1387</v>
      </c>
      <c r="D151" s="102" t="s">
        <v>8243</v>
      </c>
      <c r="E151" s="48" t="s">
        <v>8225</v>
      </c>
      <c r="F151" s="69">
        <v>770.00000000000011</v>
      </c>
      <c r="G151" s="111"/>
      <c r="H151" s="69">
        <f t="shared" si="2"/>
        <v>0</v>
      </c>
      <c r="K151" s="113"/>
    </row>
    <row r="152" spans="1:11" s="112" customFormat="1" ht="24">
      <c r="A152" s="55" t="s">
        <v>1388</v>
      </c>
      <c r="B152" s="31" t="s">
        <v>67</v>
      </c>
      <c r="C152" s="110" t="s">
        <v>1388</v>
      </c>
      <c r="D152" s="102" t="s">
        <v>8244</v>
      </c>
      <c r="E152" s="48" t="s">
        <v>8225</v>
      </c>
      <c r="F152" s="69">
        <v>770.00000000000011</v>
      </c>
      <c r="G152" s="111"/>
      <c r="H152" s="69">
        <f t="shared" si="2"/>
        <v>0</v>
      </c>
      <c r="K152" s="113"/>
    </row>
    <row r="153" spans="1:11" s="112" customFormat="1" ht="24">
      <c r="A153" s="55" t="s">
        <v>2177</v>
      </c>
      <c r="B153" s="31" t="s">
        <v>67</v>
      </c>
      <c r="C153" s="110" t="s">
        <v>2177</v>
      </c>
      <c r="D153" s="102" t="s">
        <v>8245</v>
      </c>
      <c r="E153" s="48" t="s">
        <v>8225</v>
      </c>
      <c r="F153" s="69">
        <v>770.00000000000011</v>
      </c>
      <c r="G153" s="111"/>
      <c r="H153" s="69">
        <f t="shared" si="2"/>
        <v>0</v>
      </c>
      <c r="K153" s="113"/>
    </row>
    <row r="154" spans="1:11" s="112" customFormat="1" ht="24">
      <c r="A154" s="55" t="s">
        <v>2178</v>
      </c>
      <c r="B154" s="31" t="s">
        <v>67</v>
      </c>
      <c r="C154" s="110" t="s">
        <v>2178</v>
      </c>
      <c r="D154" s="102" t="s">
        <v>8246</v>
      </c>
      <c r="E154" s="48" t="s">
        <v>8225</v>
      </c>
      <c r="F154" s="69">
        <v>770.00000000000011</v>
      </c>
      <c r="G154" s="111"/>
      <c r="H154" s="69">
        <f t="shared" si="2"/>
        <v>0</v>
      </c>
      <c r="K154" s="113"/>
    </row>
    <row r="155" spans="1:11" s="112" customFormat="1" ht="24">
      <c r="A155" s="55" t="s">
        <v>2179</v>
      </c>
      <c r="B155" s="31" t="s">
        <v>67</v>
      </c>
      <c r="C155" s="110" t="s">
        <v>2179</v>
      </c>
      <c r="D155" s="102" t="s">
        <v>8247</v>
      </c>
      <c r="E155" s="48" t="s">
        <v>8225</v>
      </c>
      <c r="F155" s="69">
        <v>770.00000000000011</v>
      </c>
      <c r="G155" s="111"/>
      <c r="H155" s="69">
        <f t="shared" si="2"/>
        <v>0</v>
      </c>
      <c r="K155" s="113"/>
    </row>
    <row r="156" spans="1:11" s="112" customFormat="1" ht="24">
      <c r="A156" s="55" t="s">
        <v>2180</v>
      </c>
      <c r="B156" s="31" t="s">
        <v>67</v>
      </c>
      <c r="C156" s="110" t="s">
        <v>2180</v>
      </c>
      <c r="D156" s="102" t="s">
        <v>8248</v>
      </c>
      <c r="E156" s="48" t="s">
        <v>8225</v>
      </c>
      <c r="F156" s="69">
        <v>770.00000000000011</v>
      </c>
      <c r="G156" s="111"/>
      <c r="H156" s="69">
        <f t="shared" si="2"/>
        <v>0</v>
      </c>
      <c r="K156" s="113"/>
    </row>
    <row r="157" spans="1:11" s="112" customFormat="1" ht="24">
      <c r="A157" s="55" t="s">
        <v>2272</v>
      </c>
      <c r="B157" s="31" t="s">
        <v>67</v>
      </c>
      <c r="C157" s="110" t="s">
        <v>2272</v>
      </c>
      <c r="D157" s="102" t="s">
        <v>8249</v>
      </c>
      <c r="E157" s="48" t="s">
        <v>8225</v>
      </c>
      <c r="F157" s="69">
        <v>770.00000000000011</v>
      </c>
      <c r="G157" s="111"/>
      <c r="H157" s="69">
        <f t="shared" si="2"/>
        <v>0</v>
      </c>
      <c r="K157" s="113"/>
    </row>
    <row r="158" spans="1:11" s="112" customFormat="1" ht="24">
      <c r="A158" s="55" t="s">
        <v>2333</v>
      </c>
      <c r="B158" s="31" t="s">
        <v>67</v>
      </c>
      <c r="C158" s="110" t="s">
        <v>2333</v>
      </c>
      <c r="D158" s="102" t="s">
        <v>8250</v>
      </c>
      <c r="E158" s="48" t="s">
        <v>8225</v>
      </c>
      <c r="F158" s="69">
        <v>770.00000000000011</v>
      </c>
      <c r="G158" s="111"/>
      <c r="H158" s="69">
        <f t="shared" si="2"/>
        <v>0</v>
      </c>
      <c r="K158" s="113"/>
    </row>
    <row r="159" spans="1:11" s="112" customFormat="1" ht="24">
      <c r="A159" s="55" t="s">
        <v>1389</v>
      </c>
      <c r="B159" s="31" t="s">
        <v>67</v>
      </c>
      <c r="C159" s="110" t="s">
        <v>1389</v>
      </c>
      <c r="D159" s="102" t="s">
        <v>8251</v>
      </c>
      <c r="E159" s="48" t="s">
        <v>8175</v>
      </c>
      <c r="F159" s="69">
        <v>770.00000000000011</v>
      </c>
      <c r="G159" s="111"/>
      <c r="H159" s="69">
        <f t="shared" si="2"/>
        <v>0</v>
      </c>
      <c r="K159" s="113"/>
    </row>
    <row r="160" spans="1:11" s="112" customFormat="1" ht="24">
      <c r="A160" s="55" t="s">
        <v>1390</v>
      </c>
      <c r="B160" s="31" t="s">
        <v>67</v>
      </c>
      <c r="C160" s="110" t="s">
        <v>1390</v>
      </c>
      <c r="D160" s="102" t="s">
        <v>8252</v>
      </c>
      <c r="E160" s="48" t="s">
        <v>8175</v>
      </c>
      <c r="F160" s="69">
        <v>770.00000000000011</v>
      </c>
      <c r="G160" s="111"/>
      <c r="H160" s="69">
        <f t="shared" si="2"/>
        <v>0</v>
      </c>
      <c r="K160" s="113"/>
    </row>
    <row r="161" spans="1:11" s="112" customFormat="1" ht="24">
      <c r="A161" s="55" t="s">
        <v>1391</v>
      </c>
      <c r="B161" s="31" t="s">
        <v>67</v>
      </c>
      <c r="C161" s="110" t="s">
        <v>1391</v>
      </c>
      <c r="D161" s="102" t="s">
        <v>8253</v>
      </c>
      <c r="E161" s="48" t="s">
        <v>8175</v>
      </c>
      <c r="F161" s="69">
        <v>770.00000000000011</v>
      </c>
      <c r="G161" s="111"/>
      <c r="H161" s="69">
        <f t="shared" si="2"/>
        <v>0</v>
      </c>
      <c r="K161" s="113"/>
    </row>
    <row r="162" spans="1:11" s="112" customFormat="1" ht="24">
      <c r="A162" s="55" t="s">
        <v>1392</v>
      </c>
      <c r="B162" s="31" t="s">
        <v>67</v>
      </c>
      <c r="C162" s="110" t="s">
        <v>1392</v>
      </c>
      <c r="D162" s="102" t="s">
        <v>8254</v>
      </c>
      <c r="E162" s="48" t="s">
        <v>8175</v>
      </c>
      <c r="F162" s="69">
        <v>770.00000000000011</v>
      </c>
      <c r="G162" s="111"/>
      <c r="H162" s="69">
        <f t="shared" si="2"/>
        <v>0</v>
      </c>
      <c r="K162" s="113"/>
    </row>
    <row r="163" spans="1:11" s="112" customFormat="1" ht="24">
      <c r="A163" s="55" t="s">
        <v>1393</v>
      </c>
      <c r="B163" s="31" t="s">
        <v>67</v>
      </c>
      <c r="C163" s="110" t="s">
        <v>1393</v>
      </c>
      <c r="D163" s="102" t="s">
        <v>8255</v>
      </c>
      <c r="E163" s="48" t="s">
        <v>8175</v>
      </c>
      <c r="F163" s="69">
        <v>770.00000000000011</v>
      </c>
      <c r="G163" s="111"/>
      <c r="H163" s="69">
        <f t="shared" si="2"/>
        <v>0</v>
      </c>
      <c r="K163" s="113"/>
    </row>
    <row r="164" spans="1:11" s="112" customFormat="1" ht="24">
      <c r="A164" s="55" t="s">
        <v>1394</v>
      </c>
      <c r="B164" s="31" t="s">
        <v>67</v>
      </c>
      <c r="C164" s="110" t="s">
        <v>1394</v>
      </c>
      <c r="D164" s="102" t="s">
        <v>8256</v>
      </c>
      <c r="E164" s="48" t="s">
        <v>8175</v>
      </c>
      <c r="F164" s="69">
        <v>770.00000000000011</v>
      </c>
      <c r="G164" s="111"/>
      <c r="H164" s="69">
        <f t="shared" si="2"/>
        <v>0</v>
      </c>
      <c r="K164" s="113"/>
    </row>
    <row r="165" spans="1:11" s="112" customFormat="1" ht="24">
      <c r="A165" s="55" t="s">
        <v>1395</v>
      </c>
      <c r="B165" s="31" t="s">
        <v>67</v>
      </c>
      <c r="C165" s="110" t="s">
        <v>1395</v>
      </c>
      <c r="D165" s="102" t="s">
        <v>8257</v>
      </c>
      <c r="E165" s="48" t="s">
        <v>8175</v>
      </c>
      <c r="F165" s="69">
        <v>770.00000000000011</v>
      </c>
      <c r="G165" s="111"/>
      <c r="H165" s="69">
        <f t="shared" si="2"/>
        <v>0</v>
      </c>
      <c r="K165" s="113"/>
    </row>
    <row r="166" spans="1:11" s="112" customFormat="1" ht="24">
      <c r="A166" s="55" t="s">
        <v>1396</v>
      </c>
      <c r="B166" s="31" t="s">
        <v>67</v>
      </c>
      <c r="C166" s="110" t="s">
        <v>1396</v>
      </c>
      <c r="D166" s="102" t="s">
        <v>8258</v>
      </c>
      <c r="E166" s="48" t="s">
        <v>8175</v>
      </c>
      <c r="F166" s="69">
        <v>770.00000000000011</v>
      </c>
      <c r="G166" s="111"/>
      <c r="H166" s="69">
        <f t="shared" si="2"/>
        <v>0</v>
      </c>
      <c r="K166" s="113"/>
    </row>
    <row r="167" spans="1:11" s="112" customFormat="1" ht="24">
      <c r="A167" s="55" t="s">
        <v>1397</v>
      </c>
      <c r="B167" s="31" t="s">
        <v>67</v>
      </c>
      <c r="C167" s="110" t="s">
        <v>1397</v>
      </c>
      <c r="D167" s="102" t="s">
        <v>8259</v>
      </c>
      <c r="E167" s="48" t="s">
        <v>8175</v>
      </c>
      <c r="F167" s="69">
        <v>770.00000000000011</v>
      </c>
      <c r="G167" s="111"/>
      <c r="H167" s="69">
        <f t="shared" si="2"/>
        <v>0</v>
      </c>
      <c r="K167" s="113"/>
    </row>
    <row r="168" spans="1:11" s="112" customFormat="1" ht="24">
      <c r="A168" s="55" t="s">
        <v>1398</v>
      </c>
      <c r="B168" s="31" t="s">
        <v>67</v>
      </c>
      <c r="C168" s="110" t="s">
        <v>1398</v>
      </c>
      <c r="D168" s="102" t="s">
        <v>8260</v>
      </c>
      <c r="E168" s="48" t="s">
        <v>8175</v>
      </c>
      <c r="F168" s="69">
        <v>770.00000000000011</v>
      </c>
      <c r="G168" s="111"/>
      <c r="H168" s="69">
        <f t="shared" si="2"/>
        <v>0</v>
      </c>
      <c r="K168" s="113"/>
    </row>
    <row r="169" spans="1:11" s="112" customFormat="1" ht="24">
      <c r="A169" s="55" t="s">
        <v>1399</v>
      </c>
      <c r="B169" s="31" t="s">
        <v>67</v>
      </c>
      <c r="C169" s="110" t="s">
        <v>1399</v>
      </c>
      <c r="D169" s="102" t="s">
        <v>8261</v>
      </c>
      <c r="E169" s="48" t="s">
        <v>8175</v>
      </c>
      <c r="F169" s="69">
        <v>770.00000000000011</v>
      </c>
      <c r="G169" s="111"/>
      <c r="H169" s="69">
        <f t="shared" si="2"/>
        <v>0</v>
      </c>
      <c r="K169" s="113"/>
    </row>
    <row r="170" spans="1:11" s="112" customFormat="1" ht="24">
      <c r="A170" s="55" t="s">
        <v>1400</v>
      </c>
      <c r="B170" s="31" t="s">
        <v>67</v>
      </c>
      <c r="C170" s="110" t="s">
        <v>1400</v>
      </c>
      <c r="D170" s="102" t="s">
        <v>8262</v>
      </c>
      <c r="E170" s="48" t="s">
        <v>8175</v>
      </c>
      <c r="F170" s="69">
        <v>770.00000000000011</v>
      </c>
      <c r="G170" s="111"/>
      <c r="H170" s="69">
        <f t="shared" si="2"/>
        <v>0</v>
      </c>
      <c r="K170" s="113"/>
    </row>
    <row r="171" spans="1:11" s="112" customFormat="1" ht="24">
      <c r="A171" s="55" t="s">
        <v>1401</v>
      </c>
      <c r="B171" s="31" t="s">
        <v>67</v>
      </c>
      <c r="C171" s="110" t="s">
        <v>1401</v>
      </c>
      <c r="D171" s="102" t="s">
        <v>8240</v>
      </c>
      <c r="E171" s="48" t="s">
        <v>8175</v>
      </c>
      <c r="F171" s="69">
        <v>770.00000000000011</v>
      </c>
      <c r="G171" s="111"/>
      <c r="H171" s="69">
        <f t="shared" si="2"/>
        <v>0</v>
      </c>
      <c r="K171" s="113"/>
    </row>
    <row r="172" spans="1:11" s="112" customFormat="1" ht="24">
      <c r="A172" s="55" t="s">
        <v>1402</v>
      </c>
      <c r="B172" s="31" t="s">
        <v>67</v>
      </c>
      <c r="C172" s="110" t="s">
        <v>1402</v>
      </c>
      <c r="D172" s="102" t="s">
        <v>8263</v>
      </c>
      <c r="E172" s="48" t="s">
        <v>8175</v>
      </c>
      <c r="F172" s="69">
        <v>770.00000000000011</v>
      </c>
      <c r="G172" s="111"/>
      <c r="H172" s="69">
        <f t="shared" si="2"/>
        <v>0</v>
      </c>
      <c r="K172" s="113"/>
    </row>
    <row r="173" spans="1:11" s="112" customFormat="1" ht="24">
      <c r="A173" s="55" t="s">
        <v>1403</v>
      </c>
      <c r="B173" s="31" t="s">
        <v>67</v>
      </c>
      <c r="C173" s="110" t="s">
        <v>1403</v>
      </c>
      <c r="D173" s="102" t="s">
        <v>8264</v>
      </c>
      <c r="E173" s="48" t="s">
        <v>8175</v>
      </c>
      <c r="F173" s="69">
        <v>770.00000000000011</v>
      </c>
      <c r="G173" s="111"/>
      <c r="H173" s="69">
        <f t="shared" si="2"/>
        <v>0</v>
      </c>
      <c r="K173" s="113"/>
    </row>
    <row r="174" spans="1:11" s="112" customFormat="1" ht="24">
      <c r="A174" s="55" t="s">
        <v>1404</v>
      </c>
      <c r="B174" s="31" t="s">
        <v>67</v>
      </c>
      <c r="C174" s="110" t="s">
        <v>1404</v>
      </c>
      <c r="D174" s="102" t="s">
        <v>8265</v>
      </c>
      <c r="E174" s="48" t="s">
        <v>8175</v>
      </c>
      <c r="F174" s="69">
        <v>770.00000000000011</v>
      </c>
      <c r="G174" s="111"/>
      <c r="H174" s="69">
        <f t="shared" si="2"/>
        <v>0</v>
      </c>
      <c r="K174" s="113"/>
    </row>
    <row r="175" spans="1:11" s="112" customFormat="1" ht="24">
      <c r="A175" s="55" t="s">
        <v>1405</v>
      </c>
      <c r="B175" s="31" t="s">
        <v>67</v>
      </c>
      <c r="C175" s="110" t="s">
        <v>1405</v>
      </c>
      <c r="D175" s="102" t="s">
        <v>8266</v>
      </c>
      <c r="E175" s="48" t="s">
        <v>8175</v>
      </c>
      <c r="F175" s="69">
        <v>770.00000000000011</v>
      </c>
      <c r="G175" s="111"/>
      <c r="H175" s="69">
        <f t="shared" si="2"/>
        <v>0</v>
      </c>
      <c r="K175" s="113"/>
    </row>
    <row r="176" spans="1:11" s="112" customFormat="1" ht="24">
      <c r="A176" s="55" t="s">
        <v>1406</v>
      </c>
      <c r="B176" s="31" t="s">
        <v>67</v>
      </c>
      <c r="C176" s="110" t="s">
        <v>1406</v>
      </c>
      <c r="D176" s="102" t="s">
        <v>8267</v>
      </c>
      <c r="E176" s="48" t="s">
        <v>8175</v>
      </c>
      <c r="F176" s="69">
        <v>770.00000000000011</v>
      </c>
      <c r="G176" s="111"/>
      <c r="H176" s="69">
        <f t="shared" si="2"/>
        <v>0</v>
      </c>
      <c r="K176" s="113"/>
    </row>
    <row r="177" spans="1:11" s="112" customFormat="1" ht="24">
      <c r="A177" s="55" t="s">
        <v>1407</v>
      </c>
      <c r="B177" s="31" t="s">
        <v>67</v>
      </c>
      <c r="C177" s="110" t="s">
        <v>1407</v>
      </c>
      <c r="D177" s="102" t="s">
        <v>8268</v>
      </c>
      <c r="E177" s="48" t="s">
        <v>8175</v>
      </c>
      <c r="F177" s="69">
        <v>770.00000000000011</v>
      </c>
      <c r="G177" s="111"/>
      <c r="H177" s="69">
        <f t="shared" si="2"/>
        <v>0</v>
      </c>
      <c r="K177" s="113"/>
    </row>
    <row r="178" spans="1:11" s="112" customFormat="1" ht="24">
      <c r="A178" s="55" t="s">
        <v>1408</v>
      </c>
      <c r="B178" s="31" t="s">
        <v>67</v>
      </c>
      <c r="C178" s="110" t="s">
        <v>1408</v>
      </c>
      <c r="D178" s="102" t="s">
        <v>8269</v>
      </c>
      <c r="E178" s="48" t="s">
        <v>8175</v>
      </c>
      <c r="F178" s="69">
        <v>770.00000000000011</v>
      </c>
      <c r="G178" s="111"/>
      <c r="H178" s="69">
        <f t="shared" si="2"/>
        <v>0</v>
      </c>
      <c r="K178" s="113"/>
    </row>
    <row r="179" spans="1:11" s="112" customFormat="1" ht="24">
      <c r="A179" s="55" t="s">
        <v>1409</v>
      </c>
      <c r="B179" s="31" t="s">
        <v>67</v>
      </c>
      <c r="C179" s="110" t="s">
        <v>1409</v>
      </c>
      <c r="D179" s="102" t="s">
        <v>8270</v>
      </c>
      <c r="E179" s="48" t="s">
        <v>8175</v>
      </c>
      <c r="F179" s="69">
        <v>770.00000000000011</v>
      </c>
      <c r="G179" s="111"/>
      <c r="H179" s="69">
        <f t="shared" si="2"/>
        <v>0</v>
      </c>
      <c r="K179" s="113"/>
    </row>
    <row r="180" spans="1:11" s="112" customFormat="1" ht="24">
      <c r="A180" s="55" t="s">
        <v>1410</v>
      </c>
      <c r="B180" s="31" t="s">
        <v>67</v>
      </c>
      <c r="C180" s="110" t="s">
        <v>1410</v>
      </c>
      <c r="D180" s="102" t="s">
        <v>8271</v>
      </c>
      <c r="E180" s="48" t="s">
        <v>8175</v>
      </c>
      <c r="F180" s="69">
        <v>770.00000000000011</v>
      </c>
      <c r="G180" s="111"/>
      <c r="H180" s="69">
        <f t="shared" si="2"/>
        <v>0</v>
      </c>
      <c r="K180" s="113"/>
    </row>
    <row r="181" spans="1:11" s="112" customFormat="1" ht="24">
      <c r="A181" s="55" t="s">
        <v>1411</v>
      </c>
      <c r="B181" s="31" t="s">
        <v>67</v>
      </c>
      <c r="C181" s="110" t="s">
        <v>1411</v>
      </c>
      <c r="D181" s="102" t="s">
        <v>8272</v>
      </c>
      <c r="E181" s="48" t="s">
        <v>8175</v>
      </c>
      <c r="F181" s="69">
        <v>770.00000000000011</v>
      </c>
      <c r="G181" s="111"/>
      <c r="H181" s="69">
        <f t="shared" si="2"/>
        <v>0</v>
      </c>
      <c r="K181" s="113"/>
    </row>
    <row r="182" spans="1:11" s="112" customFormat="1" ht="24">
      <c r="A182" s="55" t="s">
        <v>1412</v>
      </c>
      <c r="B182" s="31" t="s">
        <v>67</v>
      </c>
      <c r="C182" s="110" t="s">
        <v>1412</v>
      </c>
      <c r="D182" s="102" t="s">
        <v>8273</v>
      </c>
      <c r="E182" s="48" t="s">
        <v>8175</v>
      </c>
      <c r="F182" s="69">
        <v>770.00000000000011</v>
      </c>
      <c r="G182" s="111"/>
      <c r="H182" s="69">
        <f t="shared" si="2"/>
        <v>0</v>
      </c>
      <c r="K182" s="113"/>
    </row>
    <row r="183" spans="1:11" s="112" customFormat="1" ht="24">
      <c r="A183" s="55" t="s">
        <v>1413</v>
      </c>
      <c r="B183" s="31" t="s">
        <v>67</v>
      </c>
      <c r="C183" s="110" t="s">
        <v>1413</v>
      </c>
      <c r="D183" s="102" t="s">
        <v>8274</v>
      </c>
      <c r="E183" s="48" t="s">
        <v>8175</v>
      </c>
      <c r="F183" s="69">
        <v>770.00000000000011</v>
      </c>
      <c r="G183" s="111"/>
      <c r="H183" s="69">
        <f t="shared" si="2"/>
        <v>0</v>
      </c>
      <c r="K183" s="113"/>
    </row>
    <row r="184" spans="1:11" s="112" customFormat="1" ht="24">
      <c r="A184" s="55" t="s">
        <v>1414</v>
      </c>
      <c r="B184" s="31" t="s">
        <v>67</v>
      </c>
      <c r="C184" s="110" t="s">
        <v>1414</v>
      </c>
      <c r="D184" s="102" t="s">
        <v>8275</v>
      </c>
      <c r="E184" s="48" t="s">
        <v>8175</v>
      </c>
      <c r="F184" s="69">
        <v>770.00000000000011</v>
      </c>
      <c r="G184" s="111"/>
      <c r="H184" s="69">
        <f t="shared" si="2"/>
        <v>0</v>
      </c>
      <c r="K184" s="113"/>
    </row>
    <row r="185" spans="1:11" s="112" customFormat="1" ht="24">
      <c r="A185" s="55" t="s">
        <v>1415</v>
      </c>
      <c r="B185" s="31" t="s">
        <v>67</v>
      </c>
      <c r="C185" s="110" t="s">
        <v>1415</v>
      </c>
      <c r="D185" s="102" t="s">
        <v>8276</v>
      </c>
      <c r="E185" s="48" t="s">
        <v>8175</v>
      </c>
      <c r="F185" s="69">
        <v>770.00000000000011</v>
      </c>
      <c r="G185" s="111"/>
      <c r="H185" s="69">
        <f t="shared" si="2"/>
        <v>0</v>
      </c>
      <c r="K185" s="113"/>
    </row>
    <row r="186" spans="1:11" s="112" customFormat="1" ht="24">
      <c r="A186" s="55" t="s">
        <v>1416</v>
      </c>
      <c r="B186" s="31" t="s">
        <v>67</v>
      </c>
      <c r="C186" s="110" t="s">
        <v>1416</v>
      </c>
      <c r="D186" s="102" t="s">
        <v>8277</v>
      </c>
      <c r="E186" s="48" t="s">
        <v>8175</v>
      </c>
      <c r="F186" s="69">
        <v>770.00000000000011</v>
      </c>
      <c r="G186" s="111"/>
      <c r="H186" s="69">
        <f t="shared" si="2"/>
        <v>0</v>
      </c>
      <c r="K186" s="113"/>
    </row>
    <row r="187" spans="1:11" s="112" customFormat="1" ht="24">
      <c r="A187" s="55" t="s">
        <v>1417</v>
      </c>
      <c r="B187" s="31" t="s">
        <v>67</v>
      </c>
      <c r="C187" s="110" t="s">
        <v>1417</v>
      </c>
      <c r="D187" s="102" t="s">
        <v>8278</v>
      </c>
      <c r="E187" s="48" t="s">
        <v>8175</v>
      </c>
      <c r="F187" s="69">
        <v>770.00000000000011</v>
      </c>
      <c r="G187" s="111"/>
      <c r="H187" s="69">
        <f t="shared" si="2"/>
        <v>0</v>
      </c>
      <c r="K187" s="113"/>
    </row>
    <row r="188" spans="1:11" s="112" customFormat="1" ht="24">
      <c r="A188" s="55" t="s">
        <v>1418</v>
      </c>
      <c r="B188" s="31" t="s">
        <v>67</v>
      </c>
      <c r="C188" s="110" t="s">
        <v>1418</v>
      </c>
      <c r="D188" s="102" t="s">
        <v>8279</v>
      </c>
      <c r="E188" s="48" t="s">
        <v>8175</v>
      </c>
      <c r="F188" s="69">
        <v>770.00000000000011</v>
      </c>
      <c r="G188" s="111"/>
      <c r="H188" s="69">
        <f t="shared" si="2"/>
        <v>0</v>
      </c>
      <c r="K188" s="113"/>
    </row>
    <row r="189" spans="1:11" s="112" customFormat="1" ht="24">
      <c r="A189" s="55" t="s">
        <v>1419</v>
      </c>
      <c r="B189" s="31" t="s">
        <v>67</v>
      </c>
      <c r="C189" s="110" t="s">
        <v>1419</v>
      </c>
      <c r="D189" s="102" t="s">
        <v>8280</v>
      </c>
      <c r="E189" s="48" t="s">
        <v>8175</v>
      </c>
      <c r="F189" s="69">
        <v>770.00000000000011</v>
      </c>
      <c r="G189" s="111"/>
      <c r="H189" s="69">
        <f t="shared" si="2"/>
        <v>0</v>
      </c>
      <c r="K189" s="113"/>
    </row>
    <row r="190" spans="1:11" s="112" customFormat="1" ht="24">
      <c r="A190" s="55" t="s">
        <v>1420</v>
      </c>
      <c r="B190" s="31" t="s">
        <v>67</v>
      </c>
      <c r="C190" s="110" t="s">
        <v>1420</v>
      </c>
      <c r="D190" s="102" t="s">
        <v>8281</v>
      </c>
      <c r="E190" s="48" t="s">
        <v>8175</v>
      </c>
      <c r="F190" s="69">
        <v>770.00000000000011</v>
      </c>
      <c r="G190" s="111"/>
      <c r="H190" s="69">
        <f t="shared" si="2"/>
        <v>0</v>
      </c>
      <c r="K190" s="113"/>
    </row>
    <row r="191" spans="1:11" s="112" customFormat="1" ht="24">
      <c r="A191" s="55" t="s">
        <v>1421</v>
      </c>
      <c r="B191" s="31" t="s">
        <v>67</v>
      </c>
      <c r="C191" s="110" t="s">
        <v>1421</v>
      </c>
      <c r="D191" s="102" t="s">
        <v>8282</v>
      </c>
      <c r="E191" s="48" t="s">
        <v>8175</v>
      </c>
      <c r="F191" s="69">
        <v>770.00000000000011</v>
      </c>
      <c r="G191" s="111"/>
      <c r="H191" s="69">
        <f t="shared" si="2"/>
        <v>0</v>
      </c>
      <c r="K191" s="113"/>
    </row>
    <row r="192" spans="1:11" s="112" customFormat="1" ht="24">
      <c r="A192" s="55" t="s">
        <v>1422</v>
      </c>
      <c r="B192" s="31" t="s">
        <v>67</v>
      </c>
      <c r="C192" s="110" t="s">
        <v>1422</v>
      </c>
      <c r="D192" s="102" t="s">
        <v>8283</v>
      </c>
      <c r="E192" s="48" t="s">
        <v>8175</v>
      </c>
      <c r="F192" s="69">
        <v>770.00000000000011</v>
      </c>
      <c r="G192" s="111"/>
      <c r="H192" s="69">
        <f t="shared" si="2"/>
        <v>0</v>
      </c>
      <c r="K192" s="113"/>
    </row>
    <row r="193" spans="1:11" s="112" customFormat="1" ht="24">
      <c r="A193" s="55" t="s">
        <v>1423</v>
      </c>
      <c r="B193" s="31" t="s">
        <v>67</v>
      </c>
      <c r="C193" s="110" t="s">
        <v>1423</v>
      </c>
      <c r="D193" s="102" t="s">
        <v>8284</v>
      </c>
      <c r="E193" s="48" t="s">
        <v>8175</v>
      </c>
      <c r="F193" s="69">
        <v>770.00000000000011</v>
      </c>
      <c r="G193" s="111"/>
      <c r="H193" s="69">
        <f t="shared" si="2"/>
        <v>0</v>
      </c>
      <c r="K193" s="113"/>
    </row>
    <row r="194" spans="1:11" s="112" customFormat="1" ht="24">
      <c r="A194" s="55" t="s">
        <v>1424</v>
      </c>
      <c r="B194" s="31" t="s">
        <v>67</v>
      </c>
      <c r="C194" s="110" t="s">
        <v>1424</v>
      </c>
      <c r="D194" s="102" t="s">
        <v>8285</v>
      </c>
      <c r="E194" s="48" t="s">
        <v>8175</v>
      </c>
      <c r="F194" s="69">
        <v>770.00000000000011</v>
      </c>
      <c r="G194" s="111"/>
      <c r="H194" s="69">
        <f t="shared" si="2"/>
        <v>0</v>
      </c>
      <c r="K194" s="113"/>
    </row>
    <row r="195" spans="1:11" s="112" customFormat="1" ht="24">
      <c r="A195" s="55" t="s">
        <v>1425</v>
      </c>
      <c r="B195" s="31" t="s">
        <v>67</v>
      </c>
      <c r="C195" s="110" t="s">
        <v>1425</v>
      </c>
      <c r="D195" s="102" t="s">
        <v>8286</v>
      </c>
      <c r="E195" s="48" t="s">
        <v>8175</v>
      </c>
      <c r="F195" s="69">
        <v>770.00000000000011</v>
      </c>
      <c r="G195" s="111"/>
      <c r="H195" s="69">
        <f t="shared" si="2"/>
        <v>0</v>
      </c>
      <c r="K195" s="113"/>
    </row>
    <row r="196" spans="1:11" s="112" customFormat="1" ht="24">
      <c r="A196" s="55" t="s">
        <v>1426</v>
      </c>
      <c r="B196" s="31" t="s">
        <v>67</v>
      </c>
      <c r="C196" s="110" t="s">
        <v>1426</v>
      </c>
      <c r="D196" s="102" t="s">
        <v>8287</v>
      </c>
      <c r="E196" s="48" t="s">
        <v>8175</v>
      </c>
      <c r="F196" s="69">
        <v>770.00000000000011</v>
      </c>
      <c r="G196" s="111"/>
      <c r="H196" s="69">
        <f t="shared" si="2"/>
        <v>0</v>
      </c>
      <c r="K196" s="113"/>
    </row>
    <row r="197" spans="1:11" s="112" customFormat="1" ht="24">
      <c r="A197" s="55" t="s">
        <v>1427</v>
      </c>
      <c r="B197" s="31" t="s">
        <v>67</v>
      </c>
      <c r="C197" s="110" t="s">
        <v>1427</v>
      </c>
      <c r="D197" s="102" t="s">
        <v>8288</v>
      </c>
      <c r="E197" s="48" t="s">
        <v>8175</v>
      </c>
      <c r="F197" s="69">
        <v>770.00000000000011</v>
      </c>
      <c r="G197" s="111"/>
      <c r="H197" s="69">
        <f t="shared" si="2"/>
        <v>0</v>
      </c>
      <c r="K197" s="113"/>
    </row>
    <row r="198" spans="1:11" s="112" customFormat="1" ht="24">
      <c r="A198" s="55" t="s">
        <v>1428</v>
      </c>
      <c r="B198" s="31" t="s">
        <v>67</v>
      </c>
      <c r="C198" s="110" t="s">
        <v>1428</v>
      </c>
      <c r="D198" s="102" t="s">
        <v>8289</v>
      </c>
      <c r="E198" s="48" t="s">
        <v>8175</v>
      </c>
      <c r="F198" s="69">
        <v>770.00000000000011</v>
      </c>
      <c r="G198" s="111"/>
      <c r="H198" s="69">
        <f t="shared" si="2"/>
        <v>0</v>
      </c>
      <c r="K198" s="113"/>
    </row>
    <row r="199" spans="1:11" s="112" customFormat="1" ht="24">
      <c r="A199" s="55" t="s">
        <v>1429</v>
      </c>
      <c r="B199" s="31" t="s">
        <v>67</v>
      </c>
      <c r="C199" s="110" t="s">
        <v>1429</v>
      </c>
      <c r="D199" s="102" t="s">
        <v>8290</v>
      </c>
      <c r="E199" s="48" t="s">
        <v>8175</v>
      </c>
      <c r="F199" s="69">
        <v>770.00000000000011</v>
      </c>
      <c r="G199" s="111"/>
      <c r="H199" s="69">
        <f t="shared" si="2"/>
        <v>0</v>
      </c>
      <c r="K199" s="113"/>
    </row>
    <row r="200" spans="1:11" s="112" customFormat="1" ht="24">
      <c r="A200" s="55" t="s">
        <v>1430</v>
      </c>
      <c r="B200" s="31" t="s">
        <v>67</v>
      </c>
      <c r="C200" s="110" t="s">
        <v>1430</v>
      </c>
      <c r="D200" s="102" t="s">
        <v>8291</v>
      </c>
      <c r="E200" s="48" t="s">
        <v>8175</v>
      </c>
      <c r="F200" s="69">
        <v>770.00000000000011</v>
      </c>
      <c r="G200" s="111"/>
      <c r="H200" s="69">
        <f t="shared" si="2"/>
        <v>0</v>
      </c>
      <c r="K200" s="113"/>
    </row>
    <row r="201" spans="1:11" s="112" customFormat="1" ht="24">
      <c r="A201" s="55" t="s">
        <v>1431</v>
      </c>
      <c r="B201" s="31" t="s">
        <v>67</v>
      </c>
      <c r="C201" s="110" t="s">
        <v>1431</v>
      </c>
      <c r="D201" s="102" t="s">
        <v>8292</v>
      </c>
      <c r="E201" s="48" t="s">
        <v>8175</v>
      </c>
      <c r="F201" s="69">
        <v>770.00000000000011</v>
      </c>
      <c r="G201" s="111"/>
      <c r="H201" s="69">
        <f t="shared" ref="H201:H264" si="3">F201*G201</f>
        <v>0</v>
      </c>
      <c r="K201" s="113"/>
    </row>
    <row r="202" spans="1:11" s="112" customFormat="1" ht="24">
      <c r="A202" s="55" t="s">
        <v>1432</v>
      </c>
      <c r="B202" s="31" t="s">
        <v>67</v>
      </c>
      <c r="C202" s="110" t="s">
        <v>1432</v>
      </c>
      <c r="D202" s="102" t="s">
        <v>8239</v>
      </c>
      <c r="E202" s="48" t="s">
        <v>8175</v>
      </c>
      <c r="F202" s="69">
        <v>770.00000000000011</v>
      </c>
      <c r="G202" s="111"/>
      <c r="H202" s="69">
        <f t="shared" si="3"/>
        <v>0</v>
      </c>
      <c r="K202" s="113"/>
    </row>
    <row r="203" spans="1:11" s="112" customFormat="1" ht="24">
      <c r="A203" s="55" t="s">
        <v>1433</v>
      </c>
      <c r="B203" s="31" t="s">
        <v>67</v>
      </c>
      <c r="C203" s="110" t="s">
        <v>1433</v>
      </c>
      <c r="D203" s="102" t="s">
        <v>8293</v>
      </c>
      <c r="E203" s="48" t="s">
        <v>8175</v>
      </c>
      <c r="F203" s="69">
        <v>770.00000000000011</v>
      </c>
      <c r="G203" s="111"/>
      <c r="H203" s="69">
        <f t="shared" si="3"/>
        <v>0</v>
      </c>
      <c r="K203" s="113"/>
    </row>
    <row r="204" spans="1:11" s="112" customFormat="1" ht="24">
      <c r="A204" s="55" t="s">
        <v>1434</v>
      </c>
      <c r="B204" s="31" t="s">
        <v>67</v>
      </c>
      <c r="C204" s="110" t="s">
        <v>1434</v>
      </c>
      <c r="D204" s="102" t="s">
        <v>8294</v>
      </c>
      <c r="E204" s="48" t="s">
        <v>8175</v>
      </c>
      <c r="F204" s="69">
        <v>770.00000000000011</v>
      </c>
      <c r="G204" s="111"/>
      <c r="H204" s="69">
        <f t="shared" si="3"/>
        <v>0</v>
      </c>
      <c r="K204" s="113"/>
    </row>
    <row r="205" spans="1:11" s="112" customFormat="1" ht="24">
      <c r="A205" s="55" t="s">
        <v>1435</v>
      </c>
      <c r="B205" s="31" t="s">
        <v>67</v>
      </c>
      <c r="C205" s="110" t="s">
        <v>1435</v>
      </c>
      <c r="D205" s="102" t="s">
        <v>8295</v>
      </c>
      <c r="E205" s="48" t="s">
        <v>8175</v>
      </c>
      <c r="F205" s="69">
        <v>770.00000000000011</v>
      </c>
      <c r="G205" s="111"/>
      <c r="H205" s="69">
        <f t="shared" si="3"/>
        <v>0</v>
      </c>
      <c r="K205" s="113"/>
    </row>
    <row r="206" spans="1:11" s="112" customFormat="1" ht="24">
      <c r="A206" s="55" t="s">
        <v>1436</v>
      </c>
      <c r="B206" s="31" t="s">
        <v>67</v>
      </c>
      <c r="C206" s="110" t="s">
        <v>1436</v>
      </c>
      <c r="D206" s="102" t="s">
        <v>8296</v>
      </c>
      <c r="E206" s="48" t="s">
        <v>8175</v>
      </c>
      <c r="F206" s="69">
        <v>770.00000000000011</v>
      </c>
      <c r="G206" s="111"/>
      <c r="H206" s="69">
        <f t="shared" si="3"/>
        <v>0</v>
      </c>
      <c r="K206" s="113"/>
    </row>
    <row r="207" spans="1:11" s="112" customFormat="1" ht="24">
      <c r="A207" s="55" t="s">
        <v>1437</v>
      </c>
      <c r="B207" s="31" t="s">
        <v>67</v>
      </c>
      <c r="C207" s="110" t="s">
        <v>1437</v>
      </c>
      <c r="D207" s="102" t="s">
        <v>8297</v>
      </c>
      <c r="E207" s="48" t="s">
        <v>8175</v>
      </c>
      <c r="F207" s="69">
        <v>770.00000000000011</v>
      </c>
      <c r="G207" s="111"/>
      <c r="H207" s="69">
        <f t="shared" si="3"/>
        <v>0</v>
      </c>
      <c r="K207" s="113"/>
    </row>
    <row r="208" spans="1:11" s="112" customFormat="1" ht="24">
      <c r="A208" s="55" t="s">
        <v>1438</v>
      </c>
      <c r="B208" s="31" t="s">
        <v>67</v>
      </c>
      <c r="C208" s="110" t="s">
        <v>1438</v>
      </c>
      <c r="D208" s="102" t="s">
        <v>8298</v>
      </c>
      <c r="E208" s="48" t="s">
        <v>8175</v>
      </c>
      <c r="F208" s="69">
        <v>770.00000000000011</v>
      </c>
      <c r="G208" s="111"/>
      <c r="H208" s="69">
        <f t="shared" si="3"/>
        <v>0</v>
      </c>
      <c r="K208" s="113"/>
    </row>
    <row r="209" spans="1:11" s="112" customFormat="1" ht="24">
      <c r="A209" s="55" t="s">
        <v>1439</v>
      </c>
      <c r="B209" s="31" t="s">
        <v>67</v>
      </c>
      <c r="C209" s="110" t="s">
        <v>1439</v>
      </c>
      <c r="D209" s="102" t="s">
        <v>8299</v>
      </c>
      <c r="E209" s="48" t="s">
        <v>8175</v>
      </c>
      <c r="F209" s="69">
        <v>770.00000000000011</v>
      </c>
      <c r="G209" s="111"/>
      <c r="H209" s="69">
        <f t="shared" si="3"/>
        <v>0</v>
      </c>
      <c r="K209" s="113"/>
    </row>
    <row r="210" spans="1:11" s="112" customFormat="1" ht="24">
      <c r="A210" s="55" t="s">
        <v>1440</v>
      </c>
      <c r="B210" s="31" t="s">
        <v>67</v>
      </c>
      <c r="C210" s="110" t="s">
        <v>1440</v>
      </c>
      <c r="D210" s="102" t="s">
        <v>8300</v>
      </c>
      <c r="E210" s="48" t="s">
        <v>8175</v>
      </c>
      <c r="F210" s="69">
        <v>770.00000000000011</v>
      </c>
      <c r="G210" s="111"/>
      <c r="H210" s="69">
        <f t="shared" si="3"/>
        <v>0</v>
      </c>
      <c r="K210" s="113"/>
    </row>
    <row r="211" spans="1:11" s="112" customFormat="1" ht="24">
      <c r="A211" s="55" t="s">
        <v>1441</v>
      </c>
      <c r="B211" s="31" t="s">
        <v>67</v>
      </c>
      <c r="C211" s="110" t="s">
        <v>1441</v>
      </c>
      <c r="D211" s="102" t="s">
        <v>8301</v>
      </c>
      <c r="E211" s="48" t="s">
        <v>8175</v>
      </c>
      <c r="F211" s="69">
        <v>770.00000000000011</v>
      </c>
      <c r="G211" s="111"/>
      <c r="H211" s="69">
        <f t="shared" si="3"/>
        <v>0</v>
      </c>
      <c r="K211" s="113"/>
    </row>
    <row r="212" spans="1:11" s="112" customFormat="1" ht="24">
      <c r="A212" s="55" t="s">
        <v>1442</v>
      </c>
      <c r="B212" s="31" t="s">
        <v>67</v>
      </c>
      <c r="C212" s="110" t="s">
        <v>1442</v>
      </c>
      <c r="D212" s="102" t="s">
        <v>8302</v>
      </c>
      <c r="E212" s="48" t="s">
        <v>8175</v>
      </c>
      <c r="F212" s="69">
        <v>770.00000000000011</v>
      </c>
      <c r="G212" s="111"/>
      <c r="H212" s="69">
        <f t="shared" si="3"/>
        <v>0</v>
      </c>
      <c r="K212" s="113"/>
    </row>
    <row r="213" spans="1:11" s="112" customFormat="1" ht="24">
      <c r="A213" s="55" t="s">
        <v>1443</v>
      </c>
      <c r="B213" s="31" t="s">
        <v>67</v>
      </c>
      <c r="C213" s="110" t="s">
        <v>1443</v>
      </c>
      <c r="D213" s="102" t="s">
        <v>8303</v>
      </c>
      <c r="E213" s="48" t="s">
        <v>8175</v>
      </c>
      <c r="F213" s="69">
        <v>770.00000000000011</v>
      </c>
      <c r="G213" s="111"/>
      <c r="H213" s="69">
        <f t="shared" si="3"/>
        <v>0</v>
      </c>
      <c r="K213" s="113"/>
    </row>
    <row r="214" spans="1:11" s="112" customFormat="1" ht="24">
      <c r="A214" s="55" t="s">
        <v>1444</v>
      </c>
      <c r="B214" s="31" t="s">
        <v>67</v>
      </c>
      <c r="C214" s="110" t="s">
        <v>1444</v>
      </c>
      <c r="D214" s="102" t="s">
        <v>8304</v>
      </c>
      <c r="E214" s="48" t="s">
        <v>8175</v>
      </c>
      <c r="F214" s="69">
        <v>770.00000000000011</v>
      </c>
      <c r="G214" s="111"/>
      <c r="H214" s="69">
        <f t="shared" si="3"/>
        <v>0</v>
      </c>
      <c r="K214" s="113"/>
    </row>
    <row r="215" spans="1:11" s="112" customFormat="1" ht="24">
      <c r="A215" s="55" t="s">
        <v>1445</v>
      </c>
      <c r="B215" s="31" t="s">
        <v>67</v>
      </c>
      <c r="C215" s="110" t="s">
        <v>1445</v>
      </c>
      <c r="D215" s="102" t="s">
        <v>8305</v>
      </c>
      <c r="E215" s="48" t="s">
        <v>8175</v>
      </c>
      <c r="F215" s="69">
        <v>770.00000000000011</v>
      </c>
      <c r="G215" s="111"/>
      <c r="H215" s="69">
        <f t="shared" si="3"/>
        <v>0</v>
      </c>
      <c r="K215" s="113"/>
    </row>
    <row r="216" spans="1:11" s="112" customFormat="1" ht="24">
      <c r="A216" s="55" t="s">
        <v>1446</v>
      </c>
      <c r="B216" s="31" t="s">
        <v>67</v>
      </c>
      <c r="C216" s="110" t="s">
        <v>1446</v>
      </c>
      <c r="D216" s="102" t="s">
        <v>8306</v>
      </c>
      <c r="E216" s="48" t="s">
        <v>8175</v>
      </c>
      <c r="F216" s="69">
        <v>770.00000000000011</v>
      </c>
      <c r="G216" s="111"/>
      <c r="H216" s="69">
        <f t="shared" si="3"/>
        <v>0</v>
      </c>
      <c r="K216" s="113"/>
    </row>
    <row r="217" spans="1:11" s="112" customFormat="1" ht="24">
      <c r="A217" s="55" t="s">
        <v>1447</v>
      </c>
      <c r="B217" s="31" t="s">
        <v>67</v>
      </c>
      <c r="C217" s="110" t="s">
        <v>1447</v>
      </c>
      <c r="D217" s="102" t="s">
        <v>8307</v>
      </c>
      <c r="E217" s="48" t="s">
        <v>8175</v>
      </c>
      <c r="F217" s="69">
        <v>770.00000000000011</v>
      </c>
      <c r="G217" s="111"/>
      <c r="H217" s="69">
        <f t="shared" si="3"/>
        <v>0</v>
      </c>
      <c r="K217" s="113"/>
    </row>
    <row r="218" spans="1:11" s="112" customFormat="1" ht="24">
      <c r="A218" s="55" t="s">
        <v>1448</v>
      </c>
      <c r="B218" s="31" t="s">
        <v>67</v>
      </c>
      <c r="C218" s="110" t="s">
        <v>1448</v>
      </c>
      <c r="D218" s="102" t="s">
        <v>8308</v>
      </c>
      <c r="E218" s="48" t="s">
        <v>8175</v>
      </c>
      <c r="F218" s="69">
        <v>770.00000000000011</v>
      </c>
      <c r="G218" s="111"/>
      <c r="H218" s="69">
        <f t="shared" si="3"/>
        <v>0</v>
      </c>
      <c r="K218" s="113"/>
    </row>
    <row r="219" spans="1:11" s="112" customFormat="1" ht="24">
      <c r="A219" s="55" t="s">
        <v>1449</v>
      </c>
      <c r="B219" s="31" t="s">
        <v>67</v>
      </c>
      <c r="C219" s="110" t="s">
        <v>1449</v>
      </c>
      <c r="D219" s="102" t="s">
        <v>8309</v>
      </c>
      <c r="E219" s="48" t="s">
        <v>8175</v>
      </c>
      <c r="F219" s="69">
        <v>770.00000000000011</v>
      </c>
      <c r="G219" s="111"/>
      <c r="H219" s="69">
        <f t="shared" si="3"/>
        <v>0</v>
      </c>
      <c r="K219" s="113"/>
    </row>
    <row r="220" spans="1:11" s="112" customFormat="1" ht="24">
      <c r="A220" s="55" t="s">
        <v>1450</v>
      </c>
      <c r="B220" s="31" t="s">
        <v>67</v>
      </c>
      <c r="C220" s="110" t="s">
        <v>1450</v>
      </c>
      <c r="D220" s="102" t="s">
        <v>8310</v>
      </c>
      <c r="E220" s="48" t="s">
        <v>8175</v>
      </c>
      <c r="F220" s="69">
        <v>770.00000000000011</v>
      </c>
      <c r="G220" s="111"/>
      <c r="H220" s="69">
        <f t="shared" si="3"/>
        <v>0</v>
      </c>
      <c r="K220" s="113"/>
    </row>
    <row r="221" spans="1:11" s="112" customFormat="1" ht="24">
      <c r="A221" s="55" t="s">
        <v>1451</v>
      </c>
      <c r="B221" s="31" t="s">
        <v>67</v>
      </c>
      <c r="C221" s="110" t="s">
        <v>1451</v>
      </c>
      <c r="D221" s="102" t="s">
        <v>8311</v>
      </c>
      <c r="E221" s="48" t="s">
        <v>8175</v>
      </c>
      <c r="F221" s="69">
        <v>770.00000000000011</v>
      </c>
      <c r="G221" s="111"/>
      <c r="H221" s="69">
        <f t="shared" si="3"/>
        <v>0</v>
      </c>
      <c r="K221" s="113"/>
    </row>
    <row r="222" spans="1:11" s="112" customFormat="1" ht="24">
      <c r="A222" s="55" t="s">
        <v>1452</v>
      </c>
      <c r="B222" s="31" t="s">
        <v>67</v>
      </c>
      <c r="C222" s="110" t="s">
        <v>1452</v>
      </c>
      <c r="D222" s="102" t="s">
        <v>8312</v>
      </c>
      <c r="E222" s="48" t="s">
        <v>8175</v>
      </c>
      <c r="F222" s="69">
        <v>770.00000000000011</v>
      </c>
      <c r="G222" s="111"/>
      <c r="H222" s="69">
        <f t="shared" si="3"/>
        <v>0</v>
      </c>
      <c r="K222" s="113"/>
    </row>
    <row r="223" spans="1:11" s="112" customFormat="1" ht="24">
      <c r="A223" s="55" t="s">
        <v>1453</v>
      </c>
      <c r="B223" s="31" t="s">
        <v>67</v>
      </c>
      <c r="C223" s="110" t="s">
        <v>1453</v>
      </c>
      <c r="D223" s="102" t="s">
        <v>8313</v>
      </c>
      <c r="E223" s="48" t="s">
        <v>8175</v>
      </c>
      <c r="F223" s="69">
        <v>770.00000000000011</v>
      </c>
      <c r="G223" s="111"/>
      <c r="H223" s="69">
        <f t="shared" si="3"/>
        <v>0</v>
      </c>
      <c r="K223" s="113"/>
    </row>
    <row r="224" spans="1:11" s="112" customFormat="1" ht="24">
      <c r="A224" s="55" t="s">
        <v>1454</v>
      </c>
      <c r="B224" s="31" t="s">
        <v>67</v>
      </c>
      <c r="C224" s="110" t="s">
        <v>1454</v>
      </c>
      <c r="D224" s="102" t="s">
        <v>8314</v>
      </c>
      <c r="E224" s="48" t="s">
        <v>8175</v>
      </c>
      <c r="F224" s="69">
        <v>770.00000000000011</v>
      </c>
      <c r="G224" s="111"/>
      <c r="H224" s="69">
        <f t="shared" si="3"/>
        <v>0</v>
      </c>
      <c r="K224" s="113"/>
    </row>
    <row r="225" spans="1:11" s="112" customFormat="1" ht="24">
      <c r="A225" s="55" t="s">
        <v>1455</v>
      </c>
      <c r="B225" s="31" t="s">
        <v>67</v>
      </c>
      <c r="C225" s="110" t="s">
        <v>1455</v>
      </c>
      <c r="D225" s="102" t="s">
        <v>8315</v>
      </c>
      <c r="E225" s="48" t="s">
        <v>8175</v>
      </c>
      <c r="F225" s="69">
        <v>770.00000000000011</v>
      </c>
      <c r="G225" s="111"/>
      <c r="H225" s="69">
        <f t="shared" si="3"/>
        <v>0</v>
      </c>
      <c r="K225" s="113"/>
    </row>
    <row r="226" spans="1:11" s="112" customFormat="1" ht="24">
      <c r="A226" s="55" t="s">
        <v>1456</v>
      </c>
      <c r="B226" s="31" t="s">
        <v>67</v>
      </c>
      <c r="C226" s="110" t="s">
        <v>1456</v>
      </c>
      <c r="D226" s="102" t="s">
        <v>8316</v>
      </c>
      <c r="E226" s="48" t="s">
        <v>8175</v>
      </c>
      <c r="F226" s="69">
        <v>770.00000000000011</v>
      </c>
      <c r="G226" s="111"/>
      <c r="H226" s="69">
        <f t="shared" si="3"/>
        <v>0</v>
      </c>
      <c r="K226" s="113"/>
    </row>
    <row r="227" spans="1:11" s="112" customFormat="1" ht="24">
      <c r="A227" s="55" t="s">
        <v>1457</v>
      </c>
      <c r="B227" s="31" t="s">
        <v>67</v>
      </c>
      <c r="C227" s="110" t="s">
        <v>1457</v>
      </c>
      <c r="D227" s="102" t="s">
        <v>8317</v>
      </c>
      <c r="E227" s="48" t="s">
        <v>8175</v>
      </c>
      <c r="F227" s="69">
        <v>770.00000000000011</v>
      </c>
      <c r="G227" s="111"/>
      <c r="H227" s="69">
        <f t="shared" si="3"/>
        <v>0</v>
      </c>
      <c r="K227" s="113"/>
    </row>
    <row r="228" spans="1:11" s="112" customFormat="1" ht="24">
      <c r="A228" s="55" t="s">
        <v>1458</v>
      </c>
      <c r="B228" s="31" t="s">
        <v>67</v>
      </c>
      <c r="C228" s="110" t="s">
        <v>1458</v>
      </c>
      <c r="D228" s="102" t="s">
        <v>8318</v>
      </c>
      <c r="E228" s="48" t="s">
        <v>8175</v>
      </c>
      <c r="F228" s="69">
        <v>770.00000000000011</v>
      </c>
      <c r="G228" s="111"/>
      <c r="H228" s="69">
        <f t="shared" si="3"/>
        <v>0</v>
      </c>
      <c r="K228" s="113"/>
    </row>
    <row r="229" spans="1:11" s="112" customFormat="1" ht="24">
      <c r="A229" s="55" t="s">
        <v>1459</v>
      </c>
      <c r="B229" s="31" t="s">
        <v>67</v>
      </c>
      <c r="C229" s="110" t="s">
        <v>1459</v>
      </c>
      <c r="D229" s="102" t="s">
        <v>8319</v>
      </c>
      <c r="E229" s="48" t="s">
        <v>8175</v>
      </c>
      <c r="F229" s="69">
        <v>770.00000000000011</v>
      </c>
      <c r="G229" s="111"/>
      <c r="H229" s="69">
        <f t="shared" si="3"/>
        <v>0</v>
      </c>
      <c r="K229" s="113"/>
    </row>
    <row r="230" spans="1:11" s="112" customFormat="1" ht="24">
      <c r="A230" s="55" t="s">
        <v>1460</v>
      </c>
      <c r="B230" s="31" t="s">
        <v>67</v>
      </c>
      <c r="C230" s="110" t="s">
        <v>1460</v>
      </c>
      <c r="D230" s="102" t="s">
        <v>8320</v>
      </c>
      <c r="E230" s="48" t="s">
        <v>8175</v>
      </c>
      <c r="F230" s="69">
        <v>770.00000000000011</v>
      </c>
      <c r="G230" s="111"/>
      <c r="H230" s="69">
        <f t="shared" si="3"/>
        <v>0</v>
      </c>
      <c r="K230" s="113"/>
    </row>
    <row r="231" spans="1:11" s="112" customFormat="1" ht="24">
      <c r="A231" s="55" t="s">
        <v>1461</v>
      </c>
      <c r="B231" s="31" t="s">
        <v>67</v>
      </c>
      <c r="C231" s="110" t="s">
        <v>1461</v>
      </c>
      <c r="D231" s="102" t="s">
        <v>8321</v>
      </c>
      <c r="E231" s="48" t="s">
        <v>8175</v>
      </c>
      <c r="F231" s="69">
        <v>770.00000000000011</v>
      </c>
      <c r="G231" s="111"/>
      <c r="H231" s="69">
        <f t="shared" si="3"/>
        <v>0</v>
      </c>
      <c r="K231" s="113"/>
    </row>
    <row r="232" spans="1:11" s="112" customFormat="1" ht="24">
      <c r="A232" s="55" t="s">
        <v>1462</v>
      </c>
      <c r="B232" s="31" t="s">
        <v>67</v>
      </c>
      <c r="C232" s="110" t="s">
        <v>1462</v>
      </c>
      <c r="D232" s="102" t="s">
        <v>8322</v>
      </c>
      <c r="E232" s="48" t="s">
        <v>8175</v>
      </c>
      <c r="F232" s="69">
        <v>770.00000000000011</v>
      </c>
      <c r="G232" s="111"/>
      <c r="H232" s="69">
        <f t="shared" si="3"/>
        <v>0</v>
      </c>
      <c r="K232" s="113"/>
    </row>
    <row r="233" spans="1:11" s="112" customFormat="1" ht="24">
      <c r="A233" s="55" t="s">
        <v>1463</v>
      </c>
      <c r="B233" s="31" t="s">
        <v>67</v>
      </c>
      <c r="C233" s="110" t="s">
        <v>1463</v>
      </c>
      <c r="D233" s="102" t="s">
        <v>8323</v>
      </c>
      <c r="E233" s="48" t="s">
        <v>8175</v>
      </c>
      <c r="F233" s="69">
        <v>770.00000000000011</v>
      </c>
      <c r="G233" s="111"/>
      <c r="H233" s="69">
        <f t="shared" si="3"/>
        <v>0</v>
      </c>
      <c r="K233" s="113"/>
    </row>
    <row r="234" spans="1:11" s="112" customFormat="1" ht="24">
      <c r="A234" s="55" t="s">
        <v>1464</v>
      </c>
      <c r="B234" s="31" t="s">
        <v>67</v>
      </c>
      <c r="C234" s="110" t="s">
        <v>1464</v>
      </c>
      <c r="D234" s="102" t="s">
        <v>8324</v>
      </c>
      <c r="E234" s="48" t="s">
        <v>8175</v>
      </c>
      <c r="F234" s="69">
        <v>770.00000000000011</v>
      </c>
      <c r="G234" s="111"/>
      <c r="H234" s="69">
        <f t="shared" si="3"/>
        <v>0</v>
      </c>
      <c r="K234" s="113"/>
    </row>
    <row r="235" spans="1:11" s="112" customFormat="1" ht="24">
      <c r="A235" s="55" t="s">
        <v>1465</v>
      </c>
      <c r="B235" s="31" t="s">
        <v>67</v>
      </c>
      <c r="C235" s="110" t="s">
        <v>1465</v>
      </c>
      <c r="D235" s="102" t="s">
        <v>8325</v>
      </c>
      <c r="E235" s="48" t="s">
        <v>8175</v>
      </c>
      <c r="F235" s="69">
        <v>770.00000000000011</v>
      </c>
      <c r="G235" s="111"/>
      <c r="H235" s="69">
        <f t="shared" si="3"/>
        <v>0</v>
      </c>
      <c r="K235" s="113"/>
    </row>
    <row r="236" spans="1:11" s="112" customFormat="1" ht="24">
      <c r="A236" s="55" t="s">
        <v>1466</v>
      </c>
      <c r="B236" s="31" t="s">
        <v>67</v>
      </c>
      <c r="C236" s="110" t="s">
        <v>1466</v>
      </c>
      <c r="D236" s="102" t="s">
        <v>8326</v>
      </c>
      <c r="E236" s="48" t="s">
        <v>8175</v>
      </c>
      <c r="F236" s="69">
        <v>770.00000000000011</v>
      </c>
      <c r="G236" s="111"/>
      <c r="H236" s="69">
        <f t="shared" si="3"/>
        <v>0</v>
      </c>
      <c r="K236" s="113"/>
    </row>
    <row r="237" spans="1:11" s="112" customFormat="1" ht="24">
      <c r="A237" s="55" t="s">
        <v>1467</v>
      </c>
      <c r="B237" s="31" t="s">
        <v>67</v>
      </c>
      <c r="C237" s="110" t="s">
        <v>1467</v>
      </c>
      <c r="D237" s="102" t="s">
        <v>8327</v>
      </c>
      <c r="E237" s="48" t="s">
        <v>8175</v>
      </c>
      <c r="F237" s="69">
        <v>770.00000000000011</v>
      </c>
      <c r="G237" s="111"/>
      <c r="H237" s="69">
        <f t="shared" si="3"/>
        <v>0</v>
      </c>
      <c r="K237" s="113"/>
    </row>
    <row r="238" spans="1:11" s="112" customFormat="1" ht="24">
      <c r="A238" s="55" t="s">
        <v>1468</v>
      </c>
      <c r="B238" s="31" t="s">
        <v>67</v>
      </c>
      <c r="C238" s="110" t="s">
        <v>1468</v>
      </c>
      <c r="D238" s="102" t="s">
        <v>8328</v>
      </c>
      <c r="E238" s="48" t="s">
        <v>8175</v>
      </c>
      <c r="F238" s="69">
        <v>770.00000000000011</v>
      </c>
      <c r="G238" s="111"/>
      <c r="H238" s="69">
        <f t="shared" si="3"/>
        <v>0</v>
      </c>
      <c r="K238" s="113"/>
    </row>
    <row r="239" spans="1:11" s="112" customFormat="1" ht="24">
      <c r="A239" s="55" t="s">
        <v>1469</v>
      </c>
      <c r="B239" s="31" t="s">
        <v>67</v>
      </c>
      <c r="C239" s="110" t="s">
        <v>1469</v>
      </c>
      <c r="D239" s="102" t="s">
        <v>8329</v>
      </c>
      <c r="E239" s="48" t="s">
        <v>8175</v>
      </c>
      <c r="F239" s="69">
        <v>770.00000000000011</v>
      </c>
      <c r="G239" s="111"/>
      <c r="H239" s="69">
        <f t="shared" si="3"/>
        <v>0</v>
      </c>
      <c r="K239" s="113"/>
    </row>
    <row r="240" spans="1:11" s="112" customFormat="1" ht="24">
      <c r="A240" s="55" t="s">
        <v>1470</v>
      </c>
      <c r="B240" s="31" t="s">
        <v>67</v>
      </c>
      <c r="C240" s="110" t="s">
        <v>1470</v>
      </c>
      <c r="D240" s="102" t="s">
        <v>8330</v>
      </c>
      <c r="E240" s="48" t="s">
        <v>8175</v>
      </c>
      <c r="F240" s="69">
        <v>770.00000000000011</v>
      </c>
      <c r="G240" s="111"/>
      <c r="H240" s="69">
        <f t="shared" si="3"/>
        <v>0</v>
      </c>
      <c r="K240" s="113"/>
    </row>
    <row r="241" spans="1:11" s="112" customFormat="1" ht="24">
      <c r="A241" s="55" t="s">
        <v>1471</v>
      </c>
      <c r="B241" s="31" t="s">
        <v>67</v>
      </c>
      <c r="C241" s="110" t="s">
        <v>1471</v>
      </c>
      <c r="D241" s="102" t="s">
        <v>8331</v>
      </c>
      <c r="E241" s="48" t="s">
        <v>8175</v>
      </c>
      <c r="F241" s="69">
        <v>770.00000000000011</v>
      </c>
      <c r="G241" s="111"/>
      <c r="H241" s="69">
        <f t="shared" si="3"/>
        <v>0</v>
      </c>
      <c r="K241" s="113"/>
    </row>
    <row r="242" spans="1:11" s="112" customFormat="1" ht="24">
      <c r="A242" s="55" t="s">
        <v>1472</v>
      </c>
      <c r="B242" s="31" t="s">
        <v>67</v>
      </c>
      <c r="C242" s="110" t="s">
        <v>1472</v>
      </c>
      <c r="D242" s="102" t="s">
        <v>8332</v>
      </c>
      <c r="E242" s="48" t="s">
        <v>8175</v>
      </c>
      <c r="F242" s="69">
        <v>770.00000000000011</v>
      </c>
      <c r="G242" s="111"/>
      <c r="H242" s="69">
        <f t="shared" si="3"/>
        <v>0</v>
      </c>
      <c r="K242" s="113"/>
    </row>
    <row r="243" spans="1:11" s="112" customFormat="1" ht="24">
      <c r="A243" s="55" t="s">
        <v>1473</v>
      </c>
      <c r="B243" s="31" t="s">
        <v>67</v>
      </c>
      <c r="C243" s="110" t="s">
        <v>1473</v>
      </c>
      <c r="D243" s="102" t="s">
        <v>8333</v>
      </c>
      <c r="E243" s="48" t="s">
        <v>8175</v>
      </c>
      <c r="F243" s="69">
        <v>770.00000000000011</v>
      </c>
      <c r="G243" s="111"/>
      <c r="H243" s="69">
        <f t="shared" si="3"/>
        <v>0</v>
      </c>
      <c r="K243" s="113"/>
    </row>
    <row r="244" spans="1:11" s="112" customFormat="1" ht="24">
      <c r="A244" s="55" t="s">
        <v>2181</v>
      </c>
      <c r="B244" s="31" t="s">
        <v>67</v>
      </c>
      <c r="C244" s="110" t="s">
        <v>2181</v>
      </c>
      <c r="D244" s="102" t="s">
        <v>8334</v>
      </c>
      <c r="E244" s="48" t="s">
        <v>8175</v>
      </c>
      <c r="F244" s="69">
        <v>770.00000000000011</v>
      </c>
      <c r="G244" s="111"/>
      <c r="H244" s="69">
        <f t="shared" si="3"/>
        <v>0</v>
      </c>
      <c r="K244" s="113"/>
    </row>
    <row r="245" spans="1:11" s="112" customFormat="1" ht="24">
      <c r="A245" s="55" t="s">
        <v>2244</v>
      </c>
      <c r="B245" s="31" t="s">
        <v>67</v>
      </c>
      <c r="C245" s="110" t="s">
        <v>2244</v>
      </c>
      <c r="D245" s="102" t="s">
        <v>8335</v>
      </c>
      <c r="E245" s="48" t="s">
        <v>8175</v>
      </c>
      <c r="F245" s="69">
        <v>770.00000000000011</v>
      </c>
      <c r="G245" s="111"/>
      <c r="H245" s="69">
        <f t="shared" si="3"/>
        <v>0</v>
      </c>
      <c r="K245" s="113"/>
    </row>
    <row r="246" spans="1:11" s="112" customFormat="1" ht="24">
      <c r="A246" s="55" t="s">
        <v>2186</v>
      </c>
      <c r="B246" s="31" t="s">
        <v>67</v>
      </c>
      <c r="C246" s="110" t="s">
        <v>2186</v>
      </c>
      <c r="D246" s="102" t="s">
        <v>8336</v>
      </c>
      <c r="E246" s="48" t="s">
        <v>8175</v>
      </c>
      <c r="F246" s="69">
        <v>770.00000000000011</v>
      </c>
      <c r="G246" s="111"/>
      <c r="H246" s="69">
        <f t="shared" si="3"/>
        <v>0</v>
      </c>
      <c r="K246" s="113"/>
    </row>
    <row r="247" spans="1:11" s="112" customFormat="1" ht="24">
      <c r="A247" s="55" t="s">
        <v>2260</v>
      </c>
      <c r="B247" s="31" t="s">
        <v>67</v>
      </c>
      <c r="C247" s="110" t="s">
        <v>2260</v>
      </c>
      <c r="D247" s="102" t="s">
        <v>8337</v>
      </c>
      <c r="E247" s="48" t="s">
        <v>8175</v>
      </c>
      <c r="F247" s="69">
        <v>770.00000000000011</v>
      </c>
      <c r="G247" s="111"/>
      <c r="H247" s="69">
        <f t="shared" si="3"/>
        <v>0</v>
      </c>
      <c r="K247" s="113"/>
    </row>
    <row r="248" spans="1:11" s="112" customFormat="1" ht="24">
      <c r="A248" s="55" t="s">
        <v>2261</v>
      </c>
      <c r="B248" s="31" t="s">
        <v>67</v>
      </c>
      <c r="C248" s="110" t="s">
        <v>2261</v>
      </c>
      <c r="D248" s="102" t="s">
        <v>8338</v>
      </c>
      <c r="E248" s="48" t="s">
        <v>8175</v>
      </c>
      <c r="F248" s="69">
        <v>770.00000000000011</v>
      </c>
      <c r="G248" s="111"/>
      <c r="H248" s="69">
        <f t="shared" si="3"/>
        <v>0</v>
      </c>
      <c r="K248" s="113"/>
    </row>
    <row r="249" spans="1:11" s="112" customFormat="1" ht="24">
      <c r="A249" s="55" t="s">
        <v>2262</v>
      </c>
      <c r="B249" s="31" t="s">
        <v>67</v>
      </c>
      <c r="C249" s="110" t="s">
        <v>2262</v>
      </c>
      <c r="D249" s="102" t="s">
        <v>8339</v>
      </c>
      <c r="E249" s="48" t="s">
        <v>8175</v>
      </c>
      <c r="F249" s="69">
        <v>770.00000000000011</v>
      </c>
      <c r="G249" s="111"/>
      <c r="H249" s="69">
        <f t="shared" si="3"/>
        <v>0</v>
      </c>
      <c r="K249" s="113"/>
    </row>
    <row r="250" spans="1:11" s="112" customFormat="1" ht="24">
      <c r="A250" s="55" t="s">
        <v>2263</v>
      </c>
      <c r="B250" s="31" t="s">
        <v>67</v>
      </c>
      <c r="C250" s="110" t="s">
        <v>2263</v>
      </c>
      <c r="D250" s="102" t="s">
        <v>8340</v>
      </c>
      <c r="E250" s="48" t="s">
        <v>8175</v>
      </c>
      <c r="F250" s="69">
        <v>770.00000000000011</v>
      </c>
      <c r="G250" s="111"/>
      <c r="H250" s="69">
        <f t="shared" si="3"/>
        <v>0</v>
      </c>
      <c r="K250" s="113"/>
    </row>
    <row r="251" spans="1:11" s="112" customFormat="1" ht="24">
      <c r="A251" s="55" t="s">
        <v>2264</v>
      </c>
      <c r="B251" s="31" t="s">
        <v>67</v>
      </c>
      <c r="C251" s="110" t="s">
        <v>2264</v>
      </c>
      <c r="D251" s="102" t="s">
        <v>8341</v>
      </c>
      <c r="E251" s="48" t="s">
        <v>8175</v>
      </c>
      <c r="F251" s="69">
        <v>770.00000000000011</v>
      </c>
      <c r="G251" s="111"/>
      <c r="H251" s="69">
        <f t="shared" si="3"/>
        <v>0</v>
      </c>
      <c r="K251" s="113"/>
    </row>
    <row r="252" spans="1:11" s="112" customFormat="1" ht="24">
      <c r="A252" s="55" t="s">
        <v>2265</v>
      </c>
      <c r="B252" s="31" t="s">
        <v>67</v>
      </c>
      <c r="C252" s="110" t="s">
        <v>2265</v>
      </c>
      <c r="D252" s="102" t="s">
        <v>8342</v>
      </c>
      <c r="E252" s="48" t="s">
        <v>8175</v>
      </c>
      <c r="F252" s="69">
        <v>770.00000000000011</v>
      </c>
      <c r="G252" s="111"/>
      <c r="H252" s="69">
        <f t="shared" si="3"/>
        <v>0</v>
      </c>
      <c r="K252" s="113"/>
    </row>
    <row r="253" spans="1:11" s="112" customFormat="1" ht="24">
      <c r="A253" s="55" t="s">
        <v>2270</v>
      </c>
      <c r="B253" s="31" t="s">
        <v>67</v>
      </c>
      <c r="C253" s="110" t="s">
        <v>2270</v>
      </c>
      <c r="D253" s="102" t="s">
        <v>8343</v>
      </c>
      <c r="E253" s="48" t="s">
        <v>8175</v>
      </c>
      <c r="F253" s="69">
        <v>770.00000000000011</v>
      </c>
      <c r="G253" s="111"/>
      <c r="H253" s="69">
        <f t="shared" si="3"/>
        <v>0</v>
      </c>
      <c r="K253" s="113"/>
    </row>
    <row r="254" spans="1:11" s="112" customFormat="1" ht="24">
      <c r="A254" s="55" t="s">
        <v>2282</v>
      </c>
      <c r="B254" s="31" t="s">
        <v>67</v>
      </c>
      <c r="C254" s="110" t="s">
        <v>2282</v>
      </c>
      <c r="D254" s="102" t="s">
        <v>8344</v>
      </c>
      <c r="E254" s="48" t="s">
        <v>8175</v>
      </c>
      <c r="F254" s="69">
        <v>770.00000000000011</v>
      </c>
      <c r="G254" s="111"/>
      <c r="H254" s="69">
        <f t="shared" si="3"/>
        <v>0</v>
      </c>
      <c r="K254" s="113"/>
    </row>
    <row r="255" spans="1:11" s="112" customFormat="1" ht="24">
      <c r="A255" s="55" t="s">
        <v>2283</v>
      </c>
      <c r="B255" s="31" t="s">
        <v>67</v>
      </c>
      <c r="C255" s="110" t="s">
        <v>2283</v>
      </c>
      <c r="D255" s="102" t="s">
        <v>8345</v>
      </c>
      <c r="E255" s="48" t="s">
        <v>8175</v>
      </c>
      <c r="F255" s="69">
        <v>770.00000000000011</v>
      </c>
      <c r="G255" s="111"/>
      <c r="H255" s="69">
        <f t="shared" si="3"/>
        <v>0</v>
      </c>
      <c r="K255" s="113"/>
    </row>
    <row r="256" spans="1:11" s="112" customFormat="1" ht="24">
      <c r="A256" s="55" t="s">
        <v>2290</v>
      </c>
      <c r="B256" s="31" t="s">
        <v>67</v>
      </c>
      <c r="C256" s="110" t="s">
        <v>2290</v>
      </c>
      <c r="D256" s="102" t="s">
        <v>8346</v>
      </c>
      <c r="E256" s="48" t="s">
        <v>8175</v>
      </c>
      <c r="F256" s="69">
        <v>770.00000000000011</v>
      </c>
      <c r="G256" s="111"/>
      <c r="H256" s="69">
        <f t="shared" si="3"/>
        <v>0</v>
      </c>
      <c r="K256" s="113"/>
    </row>
    <row r="257" spans="1:11" s="112" customFormat="1" ht="24">
      <c r="A257" s="55" t="s">
        <v>2334</v>
      </c>
      <c r="B257" s="31" t="s">
        <v>67</v>
      </c>
      <c r="C257" s="110" t="s">
        <v>2334</v>
      </c>
      <c r="D257" s="102" t="s">
        <v>8347</v>
      </c>
      <c r="E257" s="48" t="s">
        <v>8175</v>
      </c>
      <c r="F257" s="69">
        <v>770.00000000000011</v>
      </c>
      <c r="G257" s="111"/>
      <c r="H257" s="69">
        <f t="shared" si="3"/>
        <v>0</v>
      </c>
      <c r="K257" s="113"/>
    </row>
    <row r="258" spans="1:11" s="112" customFormat="1" ht="24">
      <c r="A258" s="55" t="s">
        <v>2335</v>
      </c>
      <c r="B258" s="31" t="s">
        <v>67</v>
      </c>
      <c r="C258" s="110" t="s">
        <v>2335</v>
      </c>
      <c r="D258" s="102" t="s">
        <v>8348</v>
      </c>
      <c r="E258" s="48" t="s">
        <v>8349</v>
      </c>
      <c r="F258" s="69">
        <v>990.00000000000011</v>
      </c>
      <c r="G258" s="111"/>
      <c r="H258" s="69">
        <f t="shared" si="3"/>
        <v>0</v>
      </c>
      <c r="K258" s="113"/>
    </row>
    <row r="259" spans="1:11" s="112" customFormat="1" ht="24">
      <c r="A259" s="55" t="s">
        <v>2427</v>
      </c>
      <c r="B259" s="31" t="s">
        <v>67</v>
      </c>
      <c r="C259" s="110" t="s">
        <v>2427</v>
      </c>
      <c r="D259" s="102" t="s">
        <v>8350</v>
      </c>
      <c r="E259" s="48" t="s">
        <v>8175</v>
      </c>
      <c r="F259" s="69">
        <v>770.00000000000011</v>
      </c>
      <c r="G259" s="111"/>
      <c r="H259" s="69">
        <f t="shared" si="3"/>
        <v>0</v>
      </c>
      <c r="K259" s="113"/>
    </row>
    <row r="260" spans="1:11" s="112" customFormat="1" ht="24">
      <c r="A260" s="55" t="s">
        <v>2428</v>
      </c>
      <c r="B260" s="31" t="s">
        <v>67</v>
      </c>
      <c r="C260" s="110" t="s">
        <v>2428</v>
      </c>
      <c r="D260" s="102" t="s">
        <v>8351</v>
      </c>
      <c r="E260" s="48" t="s">
        <v>8175</v>
      </c>
      <c r="F260" s="69">
        <v>770.00000000000011</v>
      </c>
      <c r="G260" s="111"/>
      <c r="H260" s="69">
        <f t="shared" si="3"/>
        <v>0</v>
      </c>
      <c r="K260" s="113"/>
    </row>
    <row r="261" spans="1:11" s="112" customFormat="1" ht="24">
      <c r="A261" s="55" t="s">
        <v>2488</v>
      </c>
      <c r="B261" s="31" t="s">
        <v>67</v>
      </c>
      <c r="C261" s="110" t="s">
        <v>2488</v>
      </c>
      <c r="D261" s="102" t="s">
        <v>8352</v>
      </c>
      <c r="E261" s="48" t="s">
        <v>8175</v>
      </c>
      <c r="F261" s="69">
        <v>770.00000000000011</v>
      </c>
      <c r="G261" s="111"/>
      <c r="H261" s="69">
        <f t="shared" si="3"/>
        <v>0</v>
      </c>
      <c r="K261" s="113"/>
    </row>
    <row r="262" spans="1:11" s="112" customFormat="1" ht="24">
      <c r="A262" s="55" t="s">
        <v>2489</v>
      </c>
      <c r="B262" s="31" t="s">
        <v>67</v>
      </c>
      <c r="C262" s="110" t="s">
        <v>2489</v>
      </c>
      <c r="D262" s="102" t="s">
        <v>8353</v>
      </c>
      <c r="E262" s="48" t="s">
        <v>8175</v>
      </c>
      <c r="F262" s="69">
        <v>770.00000000000011</v>
      </c>
      <c r="G262" s="111"/>
      <c r="H262" s="69">
        <f t="shared" si="3"/>
        <v>0</v>
      </c>
      <c r="K262" s="113"/>
    </row>
    <row r="263" spans="1:11" s="112" customFormat="1" ht="24">
      <c r="A263" s="55" t="s">
        <v>2490</v>
      </c>
      <c r="B263" s="31" t="s">
        <v>67</v>
      </c>
      <c r="C263" s="110" t="s">
        <v>2490</v>
      </c>
      <c r="D263" s="102" t="s">
        <v>8354</v>
      </c>
      <c r="E263" s="48" t="s">
        <v>8175</v>
      </c>
      <c r="F263" s="69">
        <v>770.00000000000011</v>
      </c>
      <c r="G263" s="111"/>
      <c r="H263" s="69">
        <f t="shared" si="3"/>
        <v>0</v>
      </c>
      <c r="K263" s="113"/>
    </row>
    <row r="264" spans="1:11" s="112" customFormat="1" ht="24">
      <c r="A264" s="55" t="s">
        <v>2491</v>
      </c>
      <c r="B264" s="31" t="s">
        <v>67</v>
      </c>
      <c r="C264" s="110" t="s">
        <v>2491</v>
      </c>
      <c r="D264" s="102" t="s">
        <v>8355</v>
      </c>
      <c r="E264" s="48" t="s">
        <v>8175</v>
      </c>
      <c r="F264" s="69">
        <v>770.00000000000011</v>
      </c>
      <c r="G264" s="111"/>
      <c r="H264" s="69">
        <f t="shared" si="3"/>
        <v>0</v>
      </c>
      <c r="K264" s="113"/>
    </row>
    <row r="265" spans="1:11" s="112" customFormat="1" ht="24">
      <c r="A265" s="55" t="s">
        <v>2492</v>
      </c>
      <c r="B265" s="31" t="s">
        <v>67</v>
      </c>
      <c r="C265" s="110" t="s">
        <v>2492</v>
      </c>
      <c r="D265" s="102" t="s">
        <v>8356</v>
      </c>
      <c r="E265" s="48" t="s">
        <v>8175</v>
      </c>
      <c r="F265" s="69">
        <v>770.00000000000011</v>
      </c>
      <c r="G265" s="111"/>
      <c r="H265" s="69">
        <f t="shared" ref="H265:H328" si="4">F265*G265</f>
        <v>0</v>
      </c>
      <c r="K265" s="113"/>
    </row>
    <row r="266" spans="1:11" s="112" customFormat="1" ht="24">
      <c r="A266" s="55" t="s">
        <v>2589</v>
      </c>
      <c r="B266" s="31" t="s">
        <v>67</v>
      </c>
      <c r="C266" s="110" t="s">
        <v>2589</v>
      </c>
      <c r="D266" s="102" t="s">
        <v>8357</v>
      </c>
      <c r="E266" s="48" t="s">
        <v>8175</v>
      </c>
      <c r="F266" s="69">
        <v>770.00000000000011</v>
      </c>
      <c r="G266" s="111"/>
      <c r="H266" s="69">
        <f t="shared" si="4"/>
        <v>0</v>
      </c>
      <c r="K266" s="113"/>
    </row>
    <row r="267" spans="1:11" s="112" customFormat="1" ht="24">
      <c r="A267" s="55" t="s">
        <v>2599</v>
      </c>
      <c r="B267" s="31" t="s">
        <v>67</v>
      </c>
      <c r="C267" s="110" t="s">
        <v>2599</v>
      </c>
      <c r="D267" s="102" t="s">
        <v>8358</v>
      </c>
      <c r="E267" s="48" t="s">
        <v>8175</v>
      </c>
      <c r="F267" s="69">
        <v>770.00000000000011</v>
      </c>
      <c r="G267" s="111"/>
      <c r="H267" s="69">
        <f t="shared" si="4"/>
        <v>0</v>
      </c>
      <c r="K267" s="113"/>
    </row>
    <row r="268" spans="1:11" s="112" customFormat="1" ht="24">
      <c r="A268" s="55" t="s">
        <v>2677</v>
      </c>
      <c r="B268" s="31" t="s">
        <v>67</v>
      </c>
      <c r="C268" s="110" t="s">
        <v>2677</v>
      </c>
      <c r="D268" s="102" t="s">
        <v>8359</v>
      </c>
      <c r="E268" s="48" t="s">
        <v>8175</v>
      </c>
      <c r="F268" s="69">
        <v>770.00000000000011</v>
      </c>
      <c r="G268" s="111"/>
      <c r="H268" s="69">
        <f t="shared" si="4"/>
        <v>0</v>
      </c>
      <c r="K268" s="113"/>
    </row>
    <row r="269" spans="1:11" s="112" customFormat="1" ht="24">
      <c r="A269" s="55" t="s">
        <v>2678</v>
      </c>
      <c r="B269" s="31" t="s">
        <v>67</v>
      </c>
      <c r="C269" s="110" t="s">
        <v>2678</v>
      </c>
      <c r="D269" s="102" t="s">
        <v>8360</v>
      </c>
      <c r="E269" s="48" t="s">
        <v>8175</v>
      </c>
      <c r="F269" s="69">
        <v>770.00000000000011</v>
      </c>
      <c r="G269" s="111"/>
      <c r="H269" s="69">
        <f t="shared" si="4"/>
        <v>0</v>
      </c>
      <c r="K269" s="113"/>
    </row>
    <row r="270" spans="1:11" s="112" customFormat="1" ht="24">
      <c r="A270" s="55" t="s">
        <v>2679</v>
      </c>
      <c r="B270" s="31" t="s">
        <v>67</v>
      </c>
      <c r="C270" s="110" t="s">
        <v>2679</v>
      </c>
      <c r="D270" s="102" t="s">
        <v>8361</v>
      </c>
      <c r="E270" s="48" t="s">
        <v>8175</v>
      </c>
      <c r="F270" s="69">
        <v>770.00000000000011</v>
      </c>
      <c r="G270" s="111"/>
      <c r="H270" s="69">
        <f t="shared" si="4"/>
        <v>0</v>
      </c>
      <c r="K270" s="113"/>
    </row>
    <row r="271" spans="1:11" s="112" customFormat="1" ht="24">
      <c r="A271" s="55" t="s">
        <v>2679</v>
      </c>
      <c r="B271" s="31" t="s">
        <v>67</v>
      </c>
      <c r="C271" s="110" t="s">
        <v>8362</v>
      </c>
      <c r="D271" s="102" t="s">
        <v>8363</v>
      </c>
      <c r="E271" s="48" t="s">
        <v>8175</v>
      </c>
      <c r="F271" s="69">
        <v>770.00000000000011</v>
      </c>
      <c r="G271" s="111"/>
      <c r="H271" s="69">
        <f t="shared" si="4"/>
        <v>0</v>
      </c>
      <c r="K271" s="113"/>
    </row>
    <row r="272" spans="1:11" s="112" customFormat="1" ht="24">
      <c r="A272" s="55" t="s">
        <v>1474</v>
      </c>
      <c r="B272" s="31" t="s">
        <v>67</v>
      </c>
      <c r="C272" s="110" t="s">
        <v>1474</v>
      </c>
      <c r="D272" s="102" t="s">
        <v>8279</v>
      </c>
      <c r="E272" s="48" t="s">
        <v>8364</v>
      </c>
      <c r="F272" s="69">
        <v>770.00000000000011</v>
      </c>
      <c r="G272" s="111"/>
      <c r="H272" s="69">
        <f t="shared" si="4"/>
        <v>0</v>
      </c>
      <c r="K272" s="113"/>
    </row>
    <row r="273" spans="1:11" s="112" customFormat="1" ht="24">
      <c r="A273" s="55" t="s">
        <v>1475</v>
      </c>
      <c r="B273" s="31" t="s">
        <v>67</v>
      </c>
      <c r="C273" s="110" t="s">
        <v>1475</v>
      </c>
      <c r="D273" s="102" t="s">
        <v>8365</v>
      </c>
      <c r="E273" s="48" t="s">
        <v>8366</v>
      </c>
      <c r="F273" s="69">
        <v>770.00000000000011</v>
      </c>
      <c r="G273" s="111"/>
      <c r="H273" s="69">
        <f t="shared" si="4"/>
        <v>0</v>
      </c>
      <c r="K273" s="113"/>
    </row>
    <row r="274" spans="1:11" s="112" customFormat="1" ht="24">
      <c r="A274" s="55" t="s">
        <v>2429</v>
      </c>
      <c r="B274" s="31" t="s">
        <v>67</v>
      </c>
      <c r="C274" s="110" t="s">
        <v>2429</v>
      </c>
      <c r="D274" s="102" t="s">
        <v>8367</v>
      </c>
      <c r="E274" s="48" t="s">
        <v>8368</v>
      </c>
      <c r="F274" s="69">
        <v>770.00000000000011</v>
      </c>
      <c r="G274" s="111"/>
      <c r="H274" s="69">
        <f t="shared" si="4"/>
        <v>0</v>
      </c>
      <c r="K274" s="113"/>
    </row>
    <row r="275" spans="1:11" s="112" customFormat="1" ht="24">
      <c r="A275" s="55" t="s">
        <v>2430</v>
      </c>
      <c r="B275" s="31" t="s">
        <v>67</v>
      </c>
      <c r="C275" s="110" t="s">
        <v>2430</v>
      </c>
      <c r="D275" s="102" t="s">
        <v>8369</v>
      </c>
      <c r="E275" s="48" t="s">
        <v>8368</v>
      </c>
      <c r="F275" s="69">
        <v>770.00000000000011</v>
      </c>
      <c r="G275" s="111"/>
      <c r="H275" s="69">
        <f t="shared" si="4"/>
        <v>0</v>
      </c>
      <c r="K275" s="113"/>
    </row>
    <row r="276" spans="1:11" s="112" customFormat="1" ht="24">
      <c r="A276" s="55" t="s">
        <v>1476</v>
      </c>
      <c r="B276" s="31" t="s">
        <v>67</v>
      </c>
      <c r="C276" s="110" t="s">
        <v>1476</v>
      </c>
      <c r="D276" s="102" t="s">
        <v>8370</v>
      </c>
      <c r="E276" s="48" t="s">
        <v>8173</v>
      </c>
      <c r="F276" s="69">
        <v>770.00000000000011</v>
      </c>
      <c r="G276" s="111"/>
      <c r="H276" s="69">
        <f t="shared" si="4"/>
        <v>0</v>
      </c>
      <c r="K276" s="113"/>
    </row>
    <row r="277" spans="1:11" s="112" customFormat="1" ht="24">
      <c r="A277" s="55" t="s">
        <v>1477</v>
      </c>
      <c r="B277" s="31" t="s">
        <v>67</v>
      </c>
      <c r="C277" s="110" t="s">
        <v>1477</v>
      </c>
      <c r="D277" s="102" t="s">
        <v>8371</v>
      </c>
      <c r="E277" s="48" t="s">
        <v>8173</v>
      </c>
      <c r="F277" s="69">
        <v>770.00000000000011</v>
      </c>
      <c r="G277" s="111"/>
      <c r="H277" s="69">
        <f t="shared" si="4"/>
        <v>0</v>
      </c>
      <c r="K277" s="113"/>
    </row>
    <row r="278" spans="1:11" s="112" customFormat="1" ht="24">
      <c r="A278" s="55" t="s">
        <v>1478</v>
      </c>
      <c r="B278" s="31" t="s">
        <v>67</v>
      </c>
      <c r="C278" s="110" t="s">
        <v>1478</v>
      </c>
      <c r="D278" s="102" t="s">
        <v>8372</v>
      </c>
      <c r="E278" s="48" t="s">
        <v>8173</v>
      </c>
      <c r="F278" s="69">
        <v>770.00000000000011</v>
      </c>
      <c r="G278" s="111"/>
      <c r="H278" s="69">
        <f t="shared" si="4"/>
        <v>0</v>
      </c>
      <c r="K278" s="113"/>
    </row>
    <row r="279" spans="1:11" s="112" customFormat="1" ht="24">
      <c r="A279" s="55" t="s">
        <v>1479</v>
      </c>
      <c r="B279" s="31" t="s">
        <v>67</v>
      </c>
      <c r="C279" s="110" t="s">
        <v>1479</v>
      </c>
      <c r="D279" s="102" t="s">
        <v>8373</v>
      </c>
      <c r="E279" s="48" t="s">
        <v>8173</v>
      </c>
      <c r="F279" s="69">
        <v>770.00000000000011</v>
      </c>
      <c r="G279" s="111"/>
      <c r="H279" s="69">
        <f t="shared" si="4"/>
        <v>0</v>
      </c>
      <c r="K279" s="113"/>
    </row>
    <row r="280" spans="1:11" s="112" customFormat="1" ht="24">
      <c r="A280" s="55" t="s">
        <v>1480</v>
      </c>
      <c r="B280" s="31" t="s">
        <v>67</v>
      </c>
      <c r="C280" s="110" t="s">
        <v>1480</v>
      </c>
      <c r="D280" s="102" t="s">
        <v>8374</v>
      </c>
      <c r="E280" s="48" t="s">
        <v>8173</v>
      </c>
      <c r="F280" s="69">
        <v>770.00000000000011</v>
      </c>
      <c r="G280" s="111"/>
      <c r="H280" s="69">
        <f t="shared" si="4"/>
        <v>0</v>
      </c>
      <c r="K280" s="113"/>
    </row>
    <row r="281" spans="1:11" s="112" customFormat="1" ht="24">
      <c r="A281" s="55" t="s">
        <v>1481</v>
      </c>
      <c r="B281" s="31" t="s">
        <v>67</v>
      </c>
      <c r="C281" s="110" t="s">
        <v>1481</v>
      </c>
      <c r="D281" s="102" t="s">
        <v>8375</v>
      </c>
      <c r="E281" s="48" t="s">
        <v>8173</v>
      </c>
      <c r="F281" s="69">
        <v>770.00000000000011</v>
      </c>
      <c r="G281" s="111"/>
      <c r="H281" s="69">
        <f t="shared" si="4"/>
        <v>0</v>
      </c>
      <c r="K281" s="113"/>
    </row>
    <row r="282" spans="1:11" s="112" customFormat="1" ht="24">
      <c r="A282" s="55" t="s">
        <v>1482</v>
      </c>
      <c r="B282" s="31" t="s">
        <v>67</v>
      </c>
      <c r="C282" s="110" t="s">
        <v>1482</v>
      </c>
      <c r="D282" s="102" t="s">
        <v>8376</v>
      </c>
      <c r="E282" s="48" t="s">
        <v>8173</v>
      </c>
      <c r="F282" s="69">
        <v>770.00000000000011</v>
      </c>
      <c r="G282" s="111"/>
      <c r="H282" s="69">
        <f t="shared" si="4"/>
        <v>0</v>
      </c>
      <c r="K282" s="113"/>
    </row>
    <row r="283" spans="1:11" s="112" customFormat="1" ht="24">
      <c r="A283" s="55" t="s">
        <v>1483</v>
      </c>
      <c r="B283" s="31" t="s">
        <v>67</v>
      </c>
      <c r="C283" s="110" t="s">
        <v>1483</v>
      </c>
      <c r="D283" s="102" t="s">
        <v>8377</v>
      </c>
      <c r="E283" s="48" t="s">
        <v>8173</v>
      </c>
      <c r="F283" s="69">
        <v>770.00000000000011</v>
      </c>
      <c r="G283" s="111"/>
      <c r="H283" s="69">
        <f t="shared" si="4"/>
        <v>0</v>
      </c>
      <c r="K283" s="113"/>
    </row>
    <row r="284" spans="1:11" s="112" customFormat="1" ht="24">
      <c r="A284" s="55" t="s">
        <v>1484</v>
      </c>
      <c r="B284" s="31" t="s">
        <v>67</v>
      </c>
      <c r="C284" s="110" t="s">
        <v>1484</v>
      </c>
      <c r="D284" s="102" t="s">
        <v>8378</v>
      </c>
      <c r="E284" s="48" t="s">
        <v>8173</v>
      </c>
      <c r="F284" s="69">
        <v>770.00000000000011</v>
      </c>
      <c r="G284" s="111"/>
      <c r="H284" s="69">
        <f t="shared" si="4"/>
        <v>0</v>
      </c>
      <c r="K284" s="113"/>
    </row>
    <row r="285" spans="1:11" s="112" customFormat="1" ht="24">
      <c r="A285" s="55" t="s">
        <v>1485</v>
      </c>
      <c r="B285" s="31" t="s">
        <v>67</v>
      </c>
      <c r="C285" s="110" t="s">
        <v>1485</v>
      </c>
      <c r="D285" s="102" t="s">
        <v>8379</v>
      </c>
      <c r="E285" s="48" t="s">
        <v>8173</v>
      </c>
      <c r="F285" s="69">
        <v>770.00000000000011</v>
      </c>
      <c r="G285" s="111"/>
      <c r="H285" s="69">
        <f t="shared" si="4"/>
        <v>0</v>
      </c>
      <c r="K285" s="113"/>
    </row>
    <row r="286" spans="1:11" s="112" customFormat="1" ht="24">
      <c r="A286" s="55" t="s">
        <v>1486</v>
      </c>
      <c r="B286" s="31" t="s">
        <v>67</v>
      </c>
      <c r="C286" s="110" t="s">
        <v>1486</v>
      </c>
      <c r="D286" s="102" t="s">
        <v>8380</v>
      </c>
      <c r="E286" s="48" t="s">
        <v>8173</v>
      </c>
      <c r="F286" s="69">
        <v>770.00000000000011</v>
      </c>
      <c r="G286" s="111"/>
      <c r="H286" s="69">
        <f t="shared" si="4"/>
        <v>0</v>
      </c>
      <c r="K286" s="113"/>
    </row>
    <row r="287" spans="1:11" s="112" customFormat="1" ht="24">
      <c r="A287" s="55" t="s">
        <v>1487</v>
      </c>
      <c r="B287" s="31" t="s">
        <v>67</v>
      </c>
      <c r="C287" s="110" t="s">
        <v>1487</v>
      </c>
      <c r="D287" s="102" t="s">
        <v>8381</v>
      </c>
      <c r="E287" s="48" t="s">
        <v>8173</v>
      </c>
      <c r="F287" s="69">
        <v>770.00000000000011</v>
      </c>
      <c r="G287" s="111"/>
      <c r="H287" s="69">
        <f t="shared" si="4"/>
        <v>0</v>
      </c>
      <c r="K287" s="113"/>
    </row>
    <row r="288" spans="1:11" s="112" customFormat="1" ht="24">
      <c r="A288" s="55" t="s">
        <v>1488</v>
      </c>
      <c r="B288" s="31" t="s">
        <v>67</v>
      </c>
      <c r="C288" s="110" t="s">
        <v>1488</v>
      </c>
      <c r="D288" s="102" t="s">
        <v>8382</v>
      </c>
      <c r="E288" s="48" t="s">
        <v>8173</v>
      </c>
      <c r="F288" s="69">
        <v>770.00000000000011</v>
      </c>
      <c r="G288" s="111"/>
      <c r="H288" s="69">
        <f t="shared" si="4"/>
        <v>0</v>
      </c>
      <c r="K288" s="113"/>
    </row>
    <row r="289" spans="1:11" s="112" customFormat="1" ht="24">
      <c r="A289" s="55" t="s">
        <v>1489</v>
      </c>
      <c r="B289" s="31" t="s">
        <v>67</v>
      </c>
      <c r="C289" s="110" t="s">
        <v>1489</v>
      </c>
      <c r="D289" s="102" t="s">
        <v>8383</v>
      </c>
      <c r="E289" s="48" t="s">
        <v>8173</v>
      </c>
      <c r="F289" s="69">
        <v>770.00000000000011</v>
      </c>
      <c r="G289" s="111"/>
      <c r="H289" s="69">
        <f t="shared" si="4"/>
        <v>0</v>
      </c>
      <c r="K289" s="113"/>
    </row>
    <row r="290" spans="1:11" s="112" customFormat="1" ht="24">
      <c r="A290" s="55" t="s">
        <v>1490</v>
      </c>
      <c r="B290" s="31" t="s">
        <v>67</v>
      </c>
      <c r="C290" s="110" t="s">
        <v>1490</v>
      </c>
      <c r="D290" s="102" t="s">
        <v>8384</v>
      </c>
      <c r="E290" s="48" t="s">
        <v>8173</v>
      </c>
      <c r="F290" s="69">
        <v>770.00000000000011</v>
      </c>
      <c r="G290" s="111"/>
      <c r="H290" s="69">
        <f t="shared" si="4"/>
        <v>0</v>
      </c>
      <c r="K290" s="113"/>
    </row>
    <row r="291" spans="1:11" s="112" customFormat="1" ht="24">
      <c r="A291" s="55" t="s">
        <v>1491</v>
      </c>
      <c r="B291" s="31" t="s">
        <v>67</v>
      </c>
      <c r="C291" s="110" t="s">
        <v>1491</v>
      </c>
      <c r="D291" s="102" t="s">
        <v>8385</v>
      </c>
      <c r="E291" s="48" t="s">
        <v>8173</v>
      </c>
      <c r="F291" s="69">
        <v>770.00000000000011</v>
      </c>
      <c r="G291" s="111"/>
      <c r="H291" s="69">
        <f t="shared" si="4"/>
        <v>0</v>
      </c>
      <c r="K291" s="113"/>
    </row>
    <row r="292" spans="1:11" s="112" customFormat="1" ht="24">
      <c r="A292" s="55" t="s">
        <v>1492</v>
      </c>
      <c r="B292" s="31" t="s">
        <v>67</v>
      </c>
      <c r="C292" s="110" t="s">
        <v>1492</v>
      </c>
      <c r="D292" s="102" t="s">
        <v>8386</v>
      </c>
      <c r="E292" s="48" t="s">
        <v>8173</v>
      </c>
      <c r="F292" s="69">
        <v>770.00000000000011</v>
      </c>
      <c r="G292" s="111"/>
      <c r="H292" s="69">
        <f t="shared" si="4"/>
        <v>0</v>
      </c>
      <c r="K292" s="113"/>
    </row>
    <row r="293" spans="1:11" s="112" customFormat="1" ht="24">
      <c r="A293" s="55" t="s">
        <v>1493</v>
      </c>
      <c r="B293" s="31" t="s">
        <v>67</v>
      </c>
      <c r="C293" s="110" t="s">
        <v>1493</v>
      </c>
      <c r="D293" s="102" t="s">
        <v>8387</v>
      </c>
      <c r="E293" s="48" t="s">
        <v>8173</v>
      </c>
      <c r="F293" s="69">
        <v>770.00000000000011</v>
      </c>
      <c r="G293" s="111"/>
      <c r="H293" s="69">
        <f t="shared" si="4"/>
        <v>0</v>
      </c>
      <c r="K293" s="113"/>
    </row>
    <row r="294" spans="1:11" s="112" customFormat="1" ht="24">
      <c r="A294" s="55" t="s">
        <v>1494</v>
      </c>
      <c r="B294" s="31" t="s">
        <v>67</v>
      </c>
      <c r="C294" s="110" t="s">
        <v>1494</v>
      </c>
      <c r="D294" s="102" t="s">
        <v>8388</v>
      </c>
      <c r="E294" s="48" t="s">
        <v>8173</v>
      </c>
      <c r="F294" s="69">
        <v>770.00000000000011</v>
      </c>
      <c r="G294" s="111"/>
      <c r="H294" s="69">
        <f t="shared" si="4"/>
        <v>0</v>
      </c>
      <c r="K294" s="113"/>
    </row>
    <row r="295" spans="1:11" s="112" customFormat="1" ht="24">
      <c r="A295" s="55" t="s">
        <v>1495</v>
      </c>
      <c r="B295" s="31" t="s">
        <v>67</v>
      </c>
      <c r="C295" s="110" t="s">
        <v>1495</v>
      </c>
      <c r="D295" s="102" t="s">
        <v>8389</v>
      </c>
      <c r="E295" s="48" t="s">
        <v>8173</v>
      </c>
      <c r="F295" s="69">
        <v>770.00000000000011</v>
      </c>
      <c r="G295" s="111"/>
      <c r="H295" s="69">
        <f t="shared" si="4"/>
        <v>0</v>
      </c>
      <c r="K295" s="113"/>
    </row>
    <row r="296" spans="1:11" s="112" customFormat="1" ht="24">
      <c r="A296" s="55" t="s">
        <v>1496</v>
      </c>
      <c r="B296" s="31" t="s">
        <v>67</v>
      </c>
      <c r="C296" s="110" t="s">
        <v>1496</v>
      </c>
      <c r="D296" s="102" t="s">
        <v>8390</v>
      </c>
      <c r="E296" s="48" t="s">
        <v>8173</v>
      </c>
      <c r="F296" s="69">
        <v>770.00000000000011</v>
      </c>
      <c r="G296" s="111"/>
      <c r="H296" s="69">
        <f t="shared" si="4"/>
        <v>0</v>
      </c>
      <c r="K296" s="113"/>
    </row>
    <row r="297" spans="1:11" s="112" customFormat="1" ht="24">
      <c r="A297" s="55" t="s">
        <v>1497</v>
      </c>
      <c r="B297" s="31" t="s">
        <v>67</v>
      </c>
      <c r="C297" s="110" t="s">
        <v>1497</v>
      </c>
      <c r="D297" s="102" t="s">
        <v>8391</v>
      </c>
      <c r="E297" s="48" t="s">
        <v>8173</v>
      </c>
      <c r="F297" s="69">
        <v>770.00000000000011</v>
      </c>
      <c r="G297" s="111"/>
      <c r="H297" s="69">
        <f t="shared" si="4"/>
        <v>0</v>
      </c>
      <c r="K297" s="113"/>
    </row>
    <row r="298" spans="1:11" s="112" customFormat="1" ht="24">
      <c r="A298" s="55" t="s">
        <v>2431</v>
      </c>
      <c r="B298" s="31" t="s">
        <v>67</v>
      </c>
      <c r="C298" s="110" t="s">
        <v>2431</v>
      </c>
      <c r="D298" s="102" t="s">
        <v>8392</v>
      </c>
      <c r="E298" s="48" t="s">
        <v>8173</v>
      </c>
      <c r="F298" s="69">
        <v>770.00000000000011</v>
      </c>
      <c r="G298" s="111"/>
      <c r="H298" s="69">
        <f t="shared" si="4"/>
        <v>0</v>
      </c>
      <c r="K298" s="113"/>
    </row>
    <row r="299" spans="1:11" s="112" customFormat="1" ht="24">
      <c r="A299" s="55" t="s">
        <v>2680</v>
      </c>
      <c r="B299" s="31" t="s">
        <v>67</v>
      </c>
      <c r="C299" s="110" t="s">
        <v>2680</v>
      </c>
      <c r="D299" s="102" t="s">
        <v>8393</v>
      </c>
      <c r="E299" s="48" t="s">
        <v>8173</v>
      </c>
      <c r="F299" s="69">
        <v>770.00000000000011</v>
      </c>
      <c r="G299" s="111"/>
      <c r="H299" s="69">
        <f t="shared" si="4"/>
        <v>0</v>
      </c>
      <c r="K299" s="113"/>
    </row>
    <row r="300" spans="1:11" s="112" customFormat="1" ht="24">
      <c r="A300" s="55" t="s">
        <v>2681</v>
      </c>
      <c r="B300" s="31" t="s">
        <v>67</v>
      </c>
      <c r="C300" s="110" t="s">
        <v>2681</v>
      </c>
      <c r="D300" s="102" t="s">
        <v>8394</v>
      </c>
      <c r="E300" s="48" t="s">
        <v>8173</v>
      </c>
      <c r="F300" s="69">
        <v>770.00000000000011</v>
      </c>
      <c r="G300" s="111"/>
      <c r="H300" s="69">
        <f t="shared" si="4"/>
        <v>0</v>
      </c>
      <c r="K300" s="113"/>
    </row>
    <row r="301" spans="1:11" s="112" customFormat="1" ht="24">
      <c r="A301" s="55" t="s">
        <v>1498</v>
      </c>
      <c r="B301" s="31" t="s">
        <v>67</v>
      </c>
      <c r="C301" s="110" t="s">
        <v>1498</v>
      </c>
      <c r="D301" s="102" t="s">
        <v>8370</v>
      </c>
      <c r="E301" s="48" t="s">
        <v>8175</v>
      </c>
      <c r="F301" s="69">
        <v>770.00000000000011</v>
      </c>
      <c r="G301" s="111"/>
      <c r="H301" s="69">
        <f t="shared" si="4"/>
        <v>0</v>
      </c>
      <c r="K301" s="113"/>
    </row>
    <row r="302" spans="1:11" s="112" customFormat="1" ht="24">
      <c r="A302" s="55" t="s">
        <v>1499</v>
      </c>
      <c r="B302" s="31" t="s">
        <v>67</v>
      </c>
      <c r="C302" s="110" t="s">
        <v>1499</v>
      </c>
      <c r="D302" s="102" t="s">
        <v>8395</v>
      </c>
      <c r="E302" s="48" t="s">
        <v>8173</v>
      </c>
      <c r="F302" s="69">
        <v>770.00000000000011</v>
      </c>
      <c r="G302" s="111"/>
      <c r="H302" s="69">
        <f t="shared" si="4"/>
        <v>0</v>
      </c>
      <c r="K302" s="113"/>
    </row>
    <row r="303" spans="1:11" s="112" customFormat="1" ht="24">
      <c r="A303" s="55" t="s">
        <v>1500</v>
      </c>
      <c r="B303" s="31" t="s">
        <v>67</v>
      </c>
      <c r="C303" s="110" t="s">
        <v>1500</v>
      </c>
      <c r="D303" s="102" t="s">
        <v>8396</v>
      </c>
      <c r="E303" s="48" t="s">
        <v>8173</v>
      </c>
      <c r="F303" s="69">
        <v>770.00000000000011</v>
      </c>
      <c r="G303" s="111"/>
      <c r="H303" s="69">
        <f t="shared" si="4"/>
        <v>0</v>
      </c>
      <c r="K303" s="113"/>
    </row>
    <row r="304" spans="1:11" s="112" customFormat="1" ht="24">
      <c r="A304" s="55" t="s">
        <v>1501</v>
      </c>
      <c r="B304" s="31" t="s">
        <v>67</v>
      </c>
      <c r="C304" s="110" t="s">
        <v>1501</v>
      </c>
      <c r="D304" s="102" t="s">
        <v>8397</v>
      </c>
      <c r="E304" s="48" t="s">
        <v>8173</v>
      </c>
      <c r="F304" s="69">
        <v>770.00000000000011</v>
      </c>
      <c r="G304" s="111"/>
      <c r="H304" s="69">
        <f t="shared" si="4"/>
        <v>0</v>
      </c>
      <c r="K304" s="113"/>
    </row>
    <row r="305" spans="1:11" s="112" customFormat="1" ht="24">
      <c r="A305" s="55" t="s">
        <v>1502</v>
      </c>
      <c r="B305" s="31" t="s">
        <v>67</v>
      </c>
      <c r="C305" s="110" t="s">
        <v>1502</v>
      </c>
      <c r="D305" s="102" t="s">
        <v>8398</v>
      </c>
      <c r="E305" s="48" t="s">
        <v>8173</v>
      </c>
      <c r="F305" s="69">
        <v>770.00000000000011</v>
      </c>
      <c r="G305" s="111"/>
      <c r="H305" s="69">
        <f t="shared" si="4"/>
        <v>0</v>
      </c>
      <c r="K305" s="113"/>
    </row>
    <row r="306" spans="1:11" s="112" customFormat="1" ht="24">
      <c r="A306" s="55" t="s">
        <v>1503</v>
      </c>
      <c r="B306" s="31" t="s">
        <v>67</v>
      </c>
      <c r="C306" s="110" t="s">
        <v>1503</v>
      </c>
      <c r="D306" s="102" t="s">
        <v>8399</v>
      </c>
      <c r="E306" s="48" t="s">
        <v>8173</v>
      </c>
      <c r="F306" s="69">
        <v>770.00000000000011</v>
      </c>
      <c r="G306" s="111"/>
      <c r="H306" s="69">
        <f t="shared" si="4"/>
        <v>0</v>
      </c>
      <c r="K306" s="113"/>
    </row>
    <row r="307" spans="1:11" s="112" customFormat="1" ht="24">
      <c r="A307" s="55" t="s">
        <v>1504</v>
      </c>
      <c r="B307" s="31" t="s">
        <v>67</v>
      </c>
      <c r="C307" s="110" t="s">
        <v>1504</v>
      </c>
      <c r="D307" s="102" t="s">
        <v>8400</v>
      </c>
      <c r="E307" s="48" t="s">
        <v>8401</v>
      </c>
      <c r="F307" s="69">
        <v>770.00000000000011</v>
      </c>
      <c r="G307" s="111"/>
      <c r="H307" s="69">
        <f t="shared" si="4"/>
        <v>0</v>
      </c>
      <c r="K307" s="113"/>
    </row>
    <row r="308" spans="1:11" s="112" customFormat="1" ht="24">
      <c r="A308" s="55" t="s">
        <v>1505</v>
      </c>
      <c r="B308" s="31" t="s">
        <v>67</v>
      </c>
      <c r="C308" s="110" t="s">
        <v>1505</v>
      </c>
      <c r="D308" s="102" t="s">
        <v>8402</v>
      </c>
      <c r="E308" s="48" t="s">
        <v>8096</v>
      </c>
      <c r="F308" s="69">
        <v>770.00000000000011</v>
      </c>
      <c r="G308" s="111"/>
      <c r="H308" s="69">
        <f t="shared" si="4"/>
        <v>0</v>
      </c>
      <c r="K308" s="113"/>
    </row>
    <row r="309" spans="1:11" s="112" customFormat="1" ht="24">
      <c r="A309" s="55" t="s">
        <v>1506</v>
      </c>
      <c r="B309" s="31" t="s">
        <v>67</v>
      </c>
      <c r="C309" s="110" t="s">
        <v>1506</v>
      </c>
      <c r="D309" s="102" t="s">
        <v>8403</v>
      </c>
      <c r="E309" s="48" t="s">
        <v>8096</v>
      </c>
      <c r="F309" s="69">
        <v>770.00000000000011</v>
      </c>
      <c r="G309" s="111"/>
      <c r="H309" s="69">
        <f t="shared" si="4"/>
        <v>0</v>
      </c>
      <c r="K309" s="113"/>
    </row>
    <row r="310" spans="1:11" s="112" customFormat="1" ht="24">
      <c r="A310" s="55" t="s">
        <v>1507</v>
      </c>
      <c r="B310" s="31" t="s">
        <v>67</v>
      </c>
      <c r="C310" s="110" t="s">
        <v>1507</v>
      </c>
      <c r="D310" s="102" t="s">
        <v>8404</v>
      </c>
      <c r="E310" s="48" t="s">
        <v>8405</v>
      </c>
      <c r="F310" s="69">
        <v>770.00000000000011</v>
      </c>
      <c r="G310" s="111"/>
      <c r="H310" s="69">
        <f t="shared" si="4"/>
        <v>0</v>
      </c>
      <c r="K310" s="113"/>
    </row>
    <row r="311" spans="1:11" s="112" customFormat="1" ht="24">
      <c r="A311" s="55" t="s">
        <v>1508</v>
      </c>
      <c r="B311" s="31" t="s">
        <v>67</v>
      </c>
      <c r="C311" s="110" t="s">
        <v>1508</v>
      </c>
      <c r="D311" s="102" t="s">
        <v>8406</v>
      </c>
      <c r="E311" s="48" t="s">
        <v>8405</v>
      </c>
      <c r="F311" s="69">
        <v>770.00000000000011</v>
      </c>
      <c r="G311" s="111"/>
      <c r="H311" s="69">
        <f t="shared" si="4"/>
        <v>0</v>
      </c>
      <c r="K311" s="113"/>
    </row>
    <row r="312" spans="1:11" s="112" customFormat="1" ht="24">
      <c r="A312" s="55" t="s">
        <v>1509</v>
      </c>
      <c r="B312" s="31" t="s">
        <v>67</v>
      </c>
      <c r="C312" s="110" t="s">
        <v>1509</v>
      </c>
      <c r="D312" s="102" t="s">
        <v>8407</v>
      </c>
      <c r="E312" s="48" t="s">
        <v>8408</v>
      </c>
      <c r="F312" s="69">
        <v>770.00000000000011</v>
      </c>
      <c r="G312" s="111"/>
      <c r="H312" s="69">
        <f t="shared" si="4"/>
        <v>0</v>
      </c>
      <c r="K312" s="113"/>
    </row>
    <row r="313" spans="1:11" s="112" customFormat="1" ht="24">
      <c r="A313" s="55" t="s">
        <v>1510</v>
      </c>
      <c r="B313" s="31" t="s">
        <v>67</v>
      </c>
      <c r="C313" s="110" t="s">
        <v>1510</v>
      </c>
      <c r="D313" s="102" t="s">
        <v>8409</v>
      </c>
      <c r="E313" s="48" t="s">
        <v>8408</v>
      </c>
      <c r="F313" s="69">
        <v>770.00000000000011</v>
      </c>
      <c r="G313" s="111"/>
      <c r="H313" s="69">
        <f t="shared" si="4"/>
        <v>0</v>
      </c>
      <c r="K313" s="113"/>
    </row>
    <row r="314" spans="1:11" s="112" customFormat="1" ht="24">
      <c r="A314" s="55" t="s">
        <v>1511</v>
      </c>
      <c r="B314" s="31" t="s">
        <v>67</v>
      </c>
      <c r="C314" s="110" t="s">
        <v>1511</v>
      </c>
      <c r="D314" s="102" t="s">
        <v>8410</v>
      </c>
      <c r="E314" s="48" t="s">
        <v>8408</v>
      </c>
      <c r="F314" s="69">
        <v>770.00000000000011</v>
      </c>
      <c r="G314" s="111"/>
      <c r="H314" s="69">
        <f t="shared" si="4"/>
        <v>0</v>
      </c>
      <c r="K314" s="113"/>
    </row>
    <row r="315" spans="1:11" s="112" customFormat="1" ht="24">
      <c r="A315" s="55" t="s">
        <v>1512</v>
      </c>
      <c r="B315" s="31" t="s">
        <v>67</v>
      </c>
      <c r="C315" s="110" t="s">
        <v>1512</v>
      </c>
      <c r="D315" s="102" t="s">
        <v>8411</v>
      </c>
      <c r="E315" s="48" t="s">
        <v>8096</v>
      </c>
      <c r="F315" s="69">
        <v>770.00000000000011</v>
      </c>
      <c r="G315" s="111"/>
      <c r="H315" s="69">
        <f t="shared" si="4"/>
        <v>0</v>
      </c>
      <c r="K315" s="113"/>
    </row>
    <row r="316" spans="1:11" s="112" customFormat="1" ht="24">
      <c r="A316" s="55" t="s">
        <v>1513</v>
      </c>
      <c r="B316" s="31" t="s">
        <v>67</v>
      </c>
      <c r="C316" s="110" t="s">
        <v>1513</v>
      </c>
      <c r="D316" s="102" t="s">
        <v>8412</v>
      </c>
      <c r="E316" s="48" t="s">
        <v>8413</v>
      </c>
      <c r="F316" s="69">
        <v>770.00000000000011</v>
      </c>
      <c r="G316" s="111"/>
      <c r="H316" s="69">
        <f t="shared" si="4"/>
        <v>0</v>
      </c>
      <c r="K316" s="113"/>
    </row>
    <row r="317" spans="1:11" s="112" customFormat="1" ht="24">
      <c r="A317" s="55" t="s">
        <v>2182</v>
      </c>
      <c r="B317" s="31" t="s">
        <v>67</v>
      </c>
      <c r="C317" s="110" t="s">
        <v>2182</v>
      </c>
      <c r="D317" s="102" t="s">
        <v>8414</v>
      </c>
      <c r="E317" s="48" t="s">
        <v>8413</v>
      </c>
      <c r="F317" s="69">
        <v>770.00000000000011</v>
      </c>
      <c r="G317" s="111"/>
      <c r="H317" s="69">
        <f t="shared" si="4"/>
        <v>0</v>
      </c>
      <c r="K317" s="113"/>
    </row>
    <row r="318" spans="1:11" s="112" customFormat="1" ht="24">
      <c r="A318" s="55" t="s">
        <v>1514</v>
      </c>
      <c r="B318" s="31" t="s">
        <v>67</v>
      </c>
      <c r="C318" s="110" t="s">
        <v>1514</v>
      </c>
      <c r="D318" s="102" t="s">
        <v>8415</v>
      </c>
      <c r="E318" s="48" t="s">
        <v>8096</v>
      </c>
      <c r="F318" s="69">
        <v>770.00000000000011</v>
      </c>
      <c r="G318" s="111"/>
      <c r="H318" s="69">
        <f t="shared" si="4"/>
        <v>0</v>
      </c>
      <c r="K318" s="113"/>
    </row>
    <row r="319" spans="1:11" s="112" customFormat="1" ht="24">
      <c r="A319" s="55" t="s">
        <v>1515</v>
      </c>
      <c r="B319" s="31" t="s">
        <v>67</v>
      </c>
      <c r="C319" s="110" t="s">
        <v>1515</v>
      </c>
      <c r="D319" s="102" t="s">
        <v>8416</v>
      </c>
      <c r="E319" s="48" t="s">
        <v>8096</v>
      </c>
      <c r="F319" s="69">
        <v>770.00000000000011</v>
      </c>
      <c r="G319" s="111"/>
      <c r="H319" s="69">
        <f t="shared" si="4"/>
        <v>0</v>
      </c>
      <c r="K319" s="113"/>
    </row>
    <row r="320" spans="1:11" s="112" customFormat="1" ht="24">
      <c r="A320" s="55" t="s">
        <v>1516</v>
      </c>
      <c r="B320" s="31" t="s">
        <v>67</v>
      </c>
      <c r="C320" s="110" t="s">
        <v>1516</v>
      </c>
      <c r="D320" s="102" t="s">
        <v>8417</v>
      </c>
      <c r="E320" s="48" t="s">
        <v>8096</v>
      </c>
      <c r="F320" s="69">
        <v>770.00000000000011</v>
      </c>
      <c r="G320" s="111"/>
      <c r="H320" s="69">
        <f t="shared" si="4"/>
        <v>0</v>
      </c>
      <c r="K320" s="113"/>
    </row>
    <row r="321" spans="1:11" s="112" customFormat="1" ht="24">
      <c r="A321" s="55" t="s">
        <v>1517</v>
      </c>
      <c r="B321" s="31" t="s">
        <v>67</v>
      </c>
      <c r="C321" s="110" t="s">
        <v>1517</v>
      </c>
      <c r="D321" s="102" t="s">
        <v>8418</v>
      </c>
      <c r="E321" s="48" t="s">
        <v>8096</v>
      </c>
      <c r="F321" s="69">
        <v>770.00000000000011</v>
      </c>
      <c r="G321" s="111"/>
      <c r="H321" s="69">
        <f t="shared" si="4"/>
        <v>0</v>
      </c>
      <c r="K321" s="113"/>
    </row>
    <row r="322" spans="1:11" s="112" customFormat="1" ht="24">
      <c r="A322" s="55" t="s">
        <v>1518</v>
      </c>
      <c r="B322" s="31" t="s">
        <v>67</v>
      </c>
      <c r="C322" s="110" t="s">
        <v>1518</v>
      </c>
      <c r="D322" s="102" t="s">
        <v>8419</v>
      </c>
      <c r="E322" s="48" t="s">
        <v>8096</v>
      </c>
      <c r="F322" s="69">
        <v>770.00000000000011</v>
      </c>
      <c r="G322" s="111"/>
      <c r="H322" s="69">
        <f t="shared" si="4"/>
        <v>0</v>
      </c>
      <c r="K322" s="113"/>
    </row>
    <row r="323" spans="1:11" s="112" customFormat="1" ht="24">
      <c r="A323" s="55" t="s">
        <v>2330</v>
      </c>
      <c r="B323" s="31" t="s">
        <v>67</v>
      </c>
      <c r="C323" s="110" t="s">
        <v>2330</v>
      </c>
      <c r="D323" s="102" t="s">
        <v>8420</v>
      </c>
      <c r="E323" s="48" t="s">
        <v>8096</v>
      </c>
      <c r="F323" s="69">
        <v>770.00000000000011</v>
      </c>
      <c r="G323" s="111"/>
      <c r="H323" s="69">
        <f t="shared" si="4"/>
        <v>0</v>
      </c>
      <c r="K323" s="113"/>
    </row>
    <row r="324" spans="1:11" s="112" customFormat="1" ht="24">
      <c r="A324" s="55" t="s">
        <v>2329</v>
      </c>
      <c r="B324" s="31" t="s">
        <v>67</v>
      </c>
      <c r="C324" s="110" t="s">
        <v>2329</v>
      </c>
      <c r="D324" s="102" t="s">
        <v>8421</v>
      </c>
      <c r="E324" s="48" t="s">
        <v>8096</v>
      </c>
      <c r="F324" s="69">
        <v>770.00000000000011</v>
      </c>
      <c r="G324" s="111"/>
      <c r="H324" s="69">
        <f t="shared" si="4"/>
        <v>0</v>
      </c>
      <c r="K324" s="113"/>
    </row>
    <row r="325" spans="1:11" s="112" customFormat="1" ht="24">
      <c r="A325" s="55" t="s">
        <v>2328</v>
      </c>
      <c r="B325" s="31" t="s">
        <v>67</v>
      </c>
      <c r="C325" s="110" t="s">
        <v>2328</v>
      </c>
      <c r="D325" s="102" t="s">
        <v>8422</v>
      </c>
      <c r="E325" s="48" t="s">
        <v>8096</v>
      </c>
      <c r="F325" s="69">
        <v>770.00000000000011</v>
      </c>
      <c r="G325" s="111"/>
      <c r="H325" s="69">
        <f t="shared" si="4"/>
        <v>0</v>
      </c>
      <c r="K325" s="113"/>
    </row>
    <row r="326" spans="1:11" s="112" customFormat="1" ht="24">
      <c r="A326" s="55" t="s">
        <v>2327</v>
      </c>
      <c r="B326" s="31" t="s">
        <v>67</v>
      </c>
      <c r="C326" s="110" t="s">
        <v>2327</v>
      </c>
      <c r="D326" s="102" t="s">
        <v>8423</v>
      </c>
      <c r="E326" s="48" t="s">
        <v>8096</v>
      </c>
      <c r="F326" s="69">
        <v>770.00000000000011</v>
      </c>
      <c r="G326" s="111"/>
      <c r="H326" s="69">
        <f t="shared" si="4"/>
        <v>0</v>
      </c>
      <c r="K326" s="113"/>
    </row>
    <row r="327" spans="1:11" s="112" customFormat="1" ht="24">
      <c r="A327" s="55" t="s">
        <v>2336</v>
      </c>
      <c r="B327" s="31" t="s">
        <v>67</v>
      </c>
      <c r="C327" s="110" t="s">
        <v>2336</v>
      </c>
      <c r="D327" s="102" t="s">
        <v>8424</v>
      </c>
      <c r="E327" s="48" t="s">
        <v>8096</v>
      </c>
      <c r="F327" s="69">
        <v>770.00000000000011</v>
      </c>
      <c r="G327" s="111"/>
      <c r="H327" s="69">
        <f t="shared" si="4"/>
        <v>0</v>
      </c>
      <c r="K327" s="113"/>
    </row>
    <row r="328" spans="1:11" s="112" customFormat="1" ht="24">
      <c r="A328" s="55" t="s">
        <v>2354</v>
      </c>
      <c r="B328" s="31" t="s">
        <v>67</v>
      </c>
      <c r="C328" s="110" t="s">
        <v>2354</v>
      </c>
      <c r="D328" s="102" t="s">
        <v>8425</v>
      </c>
      <c r="E328" s="48" t="s">
        <v>8175</v>
      </c>
      <c r="F328" s="69">
        <v>770.00000000000011</v>
      </c>
      <c r="G328" s="111"/>
      <c r="H328" s="69">
        <f t="shared" si="4"/>
        <v>0</v>
      </c>
      <c r="K328" s="113"/>
    </row>
    <row r="329" spans="1:11" s="112" customFormat="1" ht="24">
      <c r="A329" s="55" t="s">
        <v>2432</v>
      </c>
      <c r="B329" s="31" t="s">
        <v>67</v>
      </c>
      <c r="C329" s="110" t="s">
        <v>2432</v>
      </c>
      <c r="D329" s="102" t="s">
        <v>8426</v>
      </c>
      <c r="E329" s="48" t="s">
        <v>8096</v>
      </c>
      <c r="F329" s="69">
        <v>770.00000000000011</v>
      </c>
      <c r="G329" s="111"/>
      <c r="H329" s="69">
        <f t="shared" ref="H329:H392" si="5">F329*G329</f>
        <v>0</v>
      </c>
      <c r="K329" s="113"/>
    </row>
    <row r="330" spans="1:11" s="112" customFormat="1" ht="24">
      <c r="A330" s="55" t="s">
        <v>2433</v>
      </c>
      <c r="B330" s="31" t="s">
        <v>67</v>
      </c>
      <c r="C330" s="110" t="s">
        <v>2433</v>
      </c>
      <c r="D330" s="102" t="s">
        <v>8427</v>
      </c>
      <c r="E330" s="48" t="s">
        <v>8096</v>
      </c>
      <c r="F330" s="69">
        <v>770.00000000000011</v>
      </c>
      <c r="G330" s="111"/>
      <c r="H330" s="69">
        <f t="shared" si="5"/>
        <v>0</v>
      </c>
      <c r="K330" s="113"/>
    </row>
    <row r="331" spans="1:11" s="112" customFormat="1" ht="24">
      <c r="A331" s="55" t="s">
        <v>2434</v>
      </c>
      <c r="B331" s="31" t="s">
        <v>67</v>
      </c>
      <c r="C331" s="110" t="s">
        <v>2434</v>
      </c>
      <c r="D331" s="102" t="s">
        <v>8428</v>
      </c>
      <c r="E331" s="48" t="s">
        <v>8175</v>
      </c>
      <c r="F331" s="69">
        <v>770.00000000000011</v>
      </c>
      <c r="G331" s="111"/>
      <c r="H331" s="69">
        <f t="shared" si="5"/>
        <v>0</v>
      </c>
      <c r="K331" s="113"/>
    </row>
    <row r="332" spans="1:11" s="112" customFormat="1" ht="24">
      <c r="A332" s="55" t="s">
        <v>2435</v>
      </c>
      <c r="B332" s="31" t="s">
        <v>67</v>
      </c>
      <c r="C332" s="110" t="s">
        <v>2435</v>
      </c>
      <c r="D332" s="102" t="s">
        <v>8423</v>
      </c>
      <c r="E332" s="48" t="s">
        <v>8175</v>
      </c>
      <c r="F332" s="69">
        <v>770.00000000000011</v>
      </c>
      <c r="G332" s="111"/>
      <c r="H332" s="69">
        <f t="shared" si="5"/>
        <v>0</v>
      </c>
      <c r="K332" s="113"/>
    </row>
    <row r="333" spans="1:11" s="112" customFormat="1" ht="24">
      <c r="A333" s="55" t="s">
        <v>2436</v>
      </c>
      <c r="B333" s="31" t="s">
        <v>67</v>
      </c>
      <c r="C333" s="110" t="s">
        <v>2436</v>
      </c>
      <c r="D333" s="102" t="s">
        <v>8429</v>
      </c>
      <c r="E333" s="48" t="s">
        <v>8175</v>
      </c>
      <c r="F333" s="69">
        <v>770.00000000000011</v>
      </c>
      <c r="G333" s="111"/>
      <c r="H333" s="69">
        <f t="shared" si="5"/>
        <v>0</v>
      </c>
      <c r="K333" s="113"/>
    </row>
    <row r="334" spans="1:11" s="112" customFormat="1" ht="24">
      <c r="A334" s="55" t="s">
        <v>2437</v>
      </c>
      <c r="B334" s="31" t="s">
        <v>67</v>
      </c>
      <c r="C334" s="110" t="s">
        <v>2437</v>
      </c>
      <c r="D334" s="102" t="s">
        <v>8430</v>
      </c>
      <c r="E334" s="48" t="s">
        <v>8096</v>
      </c>
      <c r="F334" s="69">
        <v>770.00000000000011</v>
      </c>
      <c r="G334" s="111"/>
      <c r="H334" s="69">
        <f t="shared" si="5"/>
        <v>0</v>
      </c>
      <c r="K334" s="113"/>
    </row>
    <row r="335" spans="1:11" s="112" customFormat="1" ht="24">
      <c r="A335" s="55" t="s">
        <v>2493</v>
      </c>
      <c r="B335" s="31" t="s">
        <v>67</v>
      </c>
      <c r="C335" s="110" t="s">
        <v>2493</v>
      </c>
      <c r="D335" s="102" t="s">
        <v>8431</v>
      </c>
      <c r="E335" s="48" t="s">
        <v>8175</v>
      </c>
      <c r="F335" s="69">
        <v>770.00000000000011</v>
      </c>
      <c r="G335" s="111"/>
      <c r="H335" s="69">
        <f t="shared" si="5"/>
        <v>0</v>
      </c>
      <c r="K335" s="113"/>
    </row>
    <row r="336" spans="1:11" s="112" customFormat="1" ht="24">
      <c r="A336" s="55" t="s">
        <v>1519</v>
      </c>
      <c r="B336" s="31" t="s">
        <v>67</v>
      </c>
      <c r="C336" s="110" t="s">
        <v>1519</v>
      </c>
      <c r="D336" s="102" t="s">
        <v>8432</v>
      </c>
      <c r="E336" s="48" t="s">
        <v>51</v>
      </c>
      <c r="F336" s="69">
        <v>990.00000000000011</v>
      </c>
      <c r="G336" s="111"/>
      <c r="H336" s="69">
        <f t="shared" si="5"/>
        <v>0</v>
      </c>
      <c r="K336" s="113"/>
    </row>
    <row r="337" spans="1:11" s="112" customFormat="1" ht="24">
      <c r="A337" s="55" t="s">
        <v>1520</v>
      </c>
      <c r="B337" s="31" t="s">
        <v>67</v>
      </c>
      <c r="C337" s="110" t="s">
        <v>1520</v>
      </c>
      <c r="D337" s="102" t="s">
        <v>8433</v>
      </c>
      <c r="E337" s="48" t="s">
        <v>51</v>
      </c>
      <c r="F337" s="69">
        <v>990.00000000000011</v>
      </c>
      <c r="G337" s="111"/>
      <c r="H337" s="69">
        <f t="shared" si="5"/>
        <v>0</v>
      </c>
      <c r="K337" s="113"/>
    </row>
    <row r="338" spans="1:11" s="112" customFormat="1" ht="24">
      <c r="A338" s="55" t="s">
        <v>1521</v>
      </c>
      <c r="B338" s="31" t="s">
        <v>67</v>
      </c>
      <c r="C338" s="110" t="s">
        <v>1521</v>
      </c>
      <c r="D338" s="102" t="s">
        <v>8434</v>
      </c>
      <c r="E338" s="48" t="s">
        <v>51</v>
      </c>
      <c r="F338" s="69">
        <v>990.00000000000011</v>
      </c>
      <c r="G338" s="111"/>
      <c r="H338" s="69">
        <f t="shared" si="5"/>
        <v>0</v>
      </c>
      <c r="K338" s="113"/>
    </row>
    <row r="339" spans="1:11" s="112" customFormat="1" ht="24">
      <c r="A339" s="55" t="s">
        <v>1522</v>
      </c>
      <c r="B339" s="31" t="s">
        <v>67</v>
      </c>
      <c r="C339" s="110" t="s">
        <v>1522</v>
      </c>
      <c r="D339" s="102" t="s">
        <v>8435</v>
      </c>
      <c r="E339" s="48" t="s">
        <v>51</v>
      </c>
      <c r="F339" s="69">
        <v>990.00000000000011</v>
      </c>
      <c r="G339" s="111"/>
      <c r="H339" s="69">
        <f t="shared" si="5"/>
        <v>0</v>
      </c>
      <c r="K339" s="113"/>
    </row>
    <row r="340" spans="1:11" s="112" customFormat="1" ht="24">
      <c r="A340" s="55" t="s">
        <v>1523</v>
      </c>
      <c r="B340" s="31" t="s">
        <v>67</v>
      </c>
      <c r="C340" s="110" t="s">
        <v>1523</v>
      </c>
      <c r="D340" s="102" t="s">
        <v>8436</v>
      </c>
      <c r="E340" s="48" t="s">
        <v>51</v>
      </c>
      <c r="F340" s="69">
        <v>990.00000000000011</v>
      </c>
      <c r="G340" s="111"/>
      <c r="H340" s="69">
        <f t="shared" si="5"/>
        <v>0</v>
      </c>
      <c r="K340" s="113"/>
    </row>
    <row r="341" spans="1:11" s="112" customFormat="1" ht="24">
      <c r="A341" s="55" t="s">
        <v>1524</v>
      </c>
      <c r="B341" s="31" t="s">
        <v>67</v>
      </c>
      <c r="C341" s="110" t="s">
        <v>1524</v>
      </c>
      <c r="D341" s="102" t="s">
        <v>8437</v>
      </c>
      <c r="E341" s="48" t="s">
        <v>51</v>
      </c>
      <c r="F341" s="69">
        <v>990.00000000000011</v>
      </c>
      <c r="G341" s="111"/>
      <c r="H341" s="69">
        <f t="shared" si="5"/>
        <v>0</v>
      </c>
      <c r="K341" s="113"/>
    </row>
    <row r="342" spans="1:11" s="112" customFormat="1" ht="24">
      <c r="A342" s="55" t="s">
        <v>1525</v>
      </c>
      <c r="B342" s="31" t="s">
        <v>67</v>
      </c>
      <c r="C342" s="110" t="s">
        <v>1525</v>
      </c>
      <c r="D342" s="102" t="s">
        <v>8438</v>
      </c>
      <c r="E342" s="48" t="s">
        <v>51</v>
      </c>
      <c r="F342" s="69">
        <v>990.00000000000011</v>
      </c>
      <c r="G342" s="111"/>
      <c r="H342" s="69">
        <f t="shared" si="5"/>
        <v>0</v>
      </c>
      <c r="K342" s="113"/>
    </row>
    <row r="343" spans="1:11" s="112" customFormat="1" ht="24">
      <c r="A343" s="55" t="s">
        <v>1526</v>
      </c>
      <c r="B343" s="31" t="s">
        <v>67</v>
      </c>
      <c r="C343" s="110" t="s">
        <v>1526</v>
      </c>
      <c r="D343" s="102" t="s">
        <v>8439</v>
      </c>
      <c r="E343" s="48" t="s">
        <v>51</v>
      </c>
      <c r="F343" s="69">
        <v>990.00000000000011</v>
      </c>
      <c r="G343" s="111"/>
      <c r="H343" s="69">
        <f t="shared" si="5"/>
        <v>0</v>
      </c>
      <c r="K343" s="113"/>
    </row>
    <row r="344" spans="1:11" s="112" customFormat="1" ht="24">
      <c r="A344" s="55" t="s">
        <v>1527</v>
      </c>
      <c r="B344" s="31" t="s">
        <v>67</v>
      </c>
      <c r="C344" s="110" t="s">
        <v>1527</v>
      </c>
      <c r="D344" s="102" t="s">
        <v>8440</v>
      </c>
      <c r="E344" s="48" t="s">
        <v>51</v>
      </c>
      <c r="F344" s="69">
        <v>990.00000000000011</v>
      </c>
      <c r="G344" s="111"/>
      <c r="H344" s="69">
        <f t="shared" si="5"/>
        <v>0</v>
      </c>
      <c r="K344" s="113"/>
    </row>
    <row r="345" spans="1:11" s="112" customFormat="1" ht="24">
      <c r="A345" s="55" t="s">
        <v>1528</v>
      </c>
      <c r="B345" s="31" t="s">
        <v>67</v>
      </c>
      <c r="C345" s="110" t="s">
        <v>1528</v>
      </c>
      <c r="D345" s="102" t="s">
        <v>8441</v>
      </c>
      <c r="E345" s="48" t="s">
        <v>51</v>
      </c>
      <c r="F345" s="69">
        <v>990.00000000000011</v>
      </c>
      <c r="G345" s="111"/>
      <c r="H345" s="69">
        <f t="shared" si="5"/>
        <v>0</v>
      </c>
      <c r="K345" s="113"/>
    </row>
    <row r="346" spans="1:11" s="112" customFormat="1" ht="24">
      <c r="A346" s="55" t="s">
        <v>1529</v>
      </c>
      <c r="B346" s="31" t="s">
        <v>67</v>
      </c>
      <c r="C346" s="110" t="s">
        <v>1529</v>
      </c>
      <c r="D346" s="102" t="s">
        <v>8442</v>
      </c>
      <c r="E346" s="48" t="s">
        <v>51</v>
      </c>
      <c r="F346" s="69">
        <v>990.00000000000011</v>
      </c>
      <c r="G346" s="111"/>
      <c r="H346" s="69">
        <f t="shared" si="5"/>
        <v>0</v>
      </c>
      <c r="K346" s="113"/>
    </row>
    <row r="347" spans="1:11" s="112" customFormat="1" ht="24">
      <c r="A347" s="55" t="s">
        <v>1530</v>
      </c>
      <c r="B347" s="31" t="s">
        <v>67</v>
      </c>
      <c r="C347" s="110" t="s">
        <v>1530</v>
      </c>
      <c r="D347" s="102" t="s">
        <v>8443</v>
      </c>
      <c r="E347" s="48" t="s">
        <v>51</v>
      </c>
      <c r="F347" s="69">
        <v>990.00000000000011</v>
      </c>
      <c r="G347" s="111"/>
      <c r="H347" s="69">
        <f t="shared" si="5"/>
        <v>0</v>
      </c>
      <c r="K347" s="113"/>
    </row>
    <row r="348" spans="1:11" s="112" customFormat="1" ht="24">
      <c r="A348" s="55" t="s">
        <v>1531</v>
      </c>
      <c r="B348" s="31" t="s">
        <v>67</v>
      </c>
      <c r="C348" s="110" t="s">
        <v>1531</v>
      </c>
      <c r="D348" s="102" t="s">
        <v>8444</v>
      </c>
      <c r="E348" s="48" t="s">
        <v>51</v>
      </c>
      <c r="F348" s="69">
        <v>990.00000000000011</v>
      </c>
      <c r="G348" s="111"/>
      <c r="H348" s="69">
        <f t="shared" si="5"/>
        <v>0</v>
      </c>
      <c r="K348" s="113"/>
    </row>
    <row r="349" spans="1:11" s="112" customFormat="1" ht="24">
      <c r="A349" s="55" t="s">
        <v>1532</v>
      </c>
      <c r="B349" s="31" t="s">
        <v>67</v>
      </c>
      <c r="C349" s="110" t="s">
        <v>1532</v>
      </c>
      <c r="D349" s="102" t="s">
        <v>8445</v>
      </c>
      <c r="E349" s="48" t="s">
        <v>51</v>
      </c>
      <c r="F349" s="69">
        <v>990.00000000000011</v>
      </c>
      <c r="G349" s="111"/>
      <c r="H349" s="69">
        <f t="shared" si="5"/>
        <v>0</v>
      </c>
      <c r="K349" s="113"/>
    </row>
    <row r="350" spans="1:11" s="112" customFormat="1" ht="24">
      <c r="A350" s="55" t="s">
        <v>1533</v>
      </c>
      <c r="B350" s="31" t="s">
        <v>67</v>
      </c>
      <c r="C350" s="110" t="s">
        <v>1533</v>
      </c>
      <c r="D350" s="102" t="s">
        <v>8446</v>
      </c>
      <c r="E350" s="48" t="s">
        <v>51</v>
      </c>
      <c r="F350" s="69">
        <v>990.00000000000011</v>
      </c>
      <c r="G350" s="111"/>
      <c r="H350" s="69">
        <f t="shared" si="5"/>
        <v>0</v>
      </c>
      <c r="K350" s="113"/>
    </row>
    <row r="351" spans="1:11" s="112" customFormat="1" ht="24">
      <c r="A351" s="55" t="s">
        <v>1534</v>
      </c>
      <c r="B351" s="31" t="s">
        <v>67</v>
      </c>
      <c r="C351" s="110" t="s">
        <v>1534</v>
      </c>
      <c r="D351" s="102" t="s">
        <v>8447</v>
      </c>
      <c r="E351" s="48" t="s">
        <v>52</v>
      </c>
      <c r="F351" s="69">
        <v>990.00000000000011</v>
      </c>
      <c r="G351" s="111"/>
      <c r="H351" s="69">
        <f t="shared" si="5"/>
        <v>0</v>
      </c>
      <c r="K351" s="113"/>
    </row>
    <row r="352" spans="1:11" s="112" customFormat="1" ht="24">
      <c r="A352" s="55" t="s">
        <v>1535</v>
      </c>
      <c r="B352" s="31" t="s">
        <v>67</v>
      </c>
      <c r="C352" s="110" t="s">
        <v>1535</v>
      </c>
      <c r="D352" s="102" t="s">
        <v>8448</v>
      </c>
      <c r="E352" s="48" t="s">
        <v>52</v>
      </c>
      <c r="F352" s="69">
        <v>990.00000000000011</v>
      </c>
      <c r="G352" s="111"/>
      <c r="H352" s="69">
        <f t="shared" si="5"/>
        <v>0</v>
      </c>
      <c r="K352" s="113"/>
    </row>
    <row r="353" spans="1:11" s="112" customFormat="1" ht="24">
      <c r="A353" s="55" t="s">
        <v>1536</v>
      </c>
      <c r="B353" s="31" t="s">
        <v>67</v>
      </c>
      <c r="C353" s="110" t="s">
        <v>1536</v>
      </c>
      <c r="D353" s="102" t="s">
        <v>8449</v>
      </c>
      <c r="E353" s="48" t="s">
        <v>52</v>
      </c>
      <c r="F353" s="69">
        <v>990.00000000000011</v>
      </c>
      <c r="G353" s="111"/>
      <c r="H353" s="69">
        <f t="shared" si="5"/>
        <v>0</v>
      </c>
      <c r="K353" s="113"/>
    </row>
    <row r="354" spans="1:11" s="112" customFormat="1" ht="24">
      <c r="A354" s="55" t="s">
        <v>1537</v>
      </c>
      <c r="B354" s="31" t="s">
        <v>67</v>
      </c>
      <c r="C354" s="110" t="s">
        <v>1537</v>
      </c>
      <c r="D354" s="102" t="s">
        <v>8450</v>
      </c>
      <c r="E354" s="48" t="s">
        <v>52</v>
      </c>
      <c r="F354" s="69">
        <v>990.00000000000011</v>
      </c>
      <c r="G354" s="111"/>
      <c r="H354" s="69">
        <f t="shared" si="5"/>
        <v>0</v>
      </c>
      <c r="K354" s="113"/>
    </row>
    <row r="355" spans="1:11" s="112" customFormat="1" ht="24">
      <c r="A355" s="55" t="s">
        <v>1538</v>
      </c>
      <c r="B355" s="31" t="s">
        <v>67</v>
      </c>
      <c r="C355" s="110" t="s">
        <v>1538</v>
      </c>
      <c r="D355" s="102" t="s">
        <v>8451</v>
      </c>
      <c r="E355" s="48" t="s">
        <v>52</v>
      </c>
      <c r="F355" s="69">
        <v>990.00000000000011</v>
      </c>
      <c r="G355" s="111"/>
      <c r="H355" s="69">
        <f t="shared" si="5"/>
        <v>0</v>
      </c>
      <c r="K355" s="113"/>
    </row>
    <row r="356" spans="1:11" s="112" customFormat="1" ht="24">
      <c r="A356" s="55" t="s">
        <v>1539</v>
      </c>
      <c r="B356" s="31" t="s">
        <v>67</v>
      </c>
      <c r="C356" s="110" t="s">
        <v>1539</v>
      </c>
      <c r="D356" s="102" t="s">
        <v>8452</v>
      </c>
      <c r="E356" s="48" t="s">
        <v>52</v>
      </c>
      <c r="F356" s="69">
        <v>990.00000000000011</v>
      </c>
      <c r="G356" s="111"/>
      <c r="H356" s="69">
        <f t="shared" si="5"/>
        <v>0</v>
      </c>
      <c r="K356" s="113"/>
    </row>
    <row r="357" spans="1:11" s="112" customFormat="1" ht="24">
      <c r="A357" s="55" t="s">
        <v>1540</v>
      </c>
      <c r="B357" s="31" t="s">
        <v>67</v>
      </c>
      <c r="C357" s="110" t="s">
        <v>1540</v>
      </c>
      <c r="D357" s="102" t="s">
        <v>8453</v>
      </c>
      <c r="E357" s="48" t="s">
        <v>52</v>
      </c>
      <c r="F357" s="69">
        <v>990.00000000000011</v>
      </c>
      <c r="G357" s="111"/>
      <c r="H357" s="69">
        <f t="shared" si="5"/>
        <v>0</v>
      </c>
      <c r="K357" s="113"/>
    </row>
    <row r="358" spans="1:11" s="112" customFormat="1" ht="24">
      <c r="A358" s="55" t="s">
        <v>1541</v>
      </c>
      <c r="B358" s="31" t="s">
        <v>67</v>
      </c>
      <c r="C358" s="110" t="s">
        <v>1541</v>
      </c>
      <c r="D358" s="102" t="s">
        <v>8454</v>
      </c>
      <c r="E358" s="48" t="s">
        <v>52</v>
      </c>
      <c r="F358" s="69">
        <v>990.00000000000011</v>
      </c>
      <c r="G358" s="111"/>
      <c r="H358" s="69">
        <f t="shared" si="5"/>
        <v>0</v>
      </c>
      <c r="K358" s="113"/>
    </row>
    <row r="359" spans="1:11" s="112" customFormat="1" ht="24">
      <c r="A359" s="55" t="s">
        <v>1542</v>
      </c>
      <c r="B359" s="31" t="s">
        <v>67</v>
      </c>
      <c r="C359" s="110" t="s">
        <v>1542</v>
      </c>
      <c r="D359" s="102" t="s">
        <v>8455</v>
      </c>
      <c r="E359" s="48" t="s">
        <v>52</v>
      </c>
      <c r="F359" s="69">
        <v>990.00000000000011</v>
      </c>
      <c r="G359" s="111"/>
      <c r="H359" s="69">
        <f t="shared" si="5"/>
        <v>0</v>
      </c>
      <c r="K359" s="113"/>
    </row>
    <row r="360" spans="1:11" s="112" customFormat="1" ht="24">
      <c r="A360" s="55" t="s">
        <v>1543</v>
      </c>
      <c r="B360" s="31" t="s">
        <v>67</v>
      </c>
      <c r="C360" s="110" t="s">
        <v>1543</v>
      </c>
      <c r="D360" s="102" t="s">
        <v>8456</v>
      </c>
      <c r="E360" s="48" t="s">
        <v>52</v>
      </c>
      <c r="F360" s="69">
        <v>990.00000000000011</v>
      </c>
      <c r="G360" s="111"/>
      <c r="H360" s="69">
        <f t="shared" si="5"/>
        <v>0</v>
      </c>
      <c r="K360" s="113"/>
    </row>
    <row r="361" spans="1:11" s="112" customFormat="1" ht="24">
      <c r="A361" s="55" t="s">
        <v>1544</v>
      </c>
      <c r="B361" s="31" t="s">
        <v>67</v>
      </c>
      <c r="C361" s="110" t="s">
        <v>1544</v>
      </c>
      <c r="D361" s="102" t="s">
        <v>8457</v>
      </c>
      <c r="E361" s="48" t="s">
        <v>52</v>
      </c>
      <c r="F361" s="69">
        <v>990.00000000000011</v>
      </c>
      <c r="G361" s="111"/>
      <c r="H361" s="69">
        <f t="shared" si="5"/>
        <v>0</v>
      </c>
      <c r="K361" s="113"/>
    </row>
    <row r="362" spans="1:11" s="112" customFormat="1" ht="24">
      <c r="A362" s="55" t="s">
        <v>1545</v>
      </c>
      <c r="B362" s="31" t="s">
        <v>67</v>
      </c>
      <c r="C362" s="110" t="s">
        <v>1545</v>
      </c>
      <c r="D362" s="102" t="s">
        <v>8458</v>
      </c>
      <c r="E362" s="48" t="s">
        <v>52</v>
      </c>
      <c r="F362" s="69">
        <v>990.00000000000011</v>
      </c>
      <c r="G362" s="111"/>
      <c r="H362" s="69">
        <f t="shared" si="5"/>
        <v>0</v>
      </c>
      <c r="K362" s="113"/>
    </row>
    <row r="363" spans="1:11" s="112" customFormat="1" ht="24">
      <c r="A363" s="55" t="s">
        <v>1546</v>
      </c>
      <c r="B363" s="31" t="s">
        <v>67</v>
      </c>
      <c r="C363" s="110" t="s">
        <v>1546</v>
      </c>
      <c r="D363" s="102" t="s">
        <v>8459</v>
      </c>
      <c r="E363" s="48" t="s">
        <v>52</v>
      </c>
      <c r="F363" s="69">
        <v>990.00000000000011</v>
      </c>
      <c r="G363" s="111"/>
      <c r="H363" s="69">
        <f t="shared" si="5"/>
        <v>0</v>
      </c>
      <c r="K363" s="113"/>
    </row>
    <row r="364" spans="1:11" s="112" customFormat="1" ht="24">
      <c r="A364" s="55" t="s">
        <v>1547</v>
      </c>
      <c r="B364" s="31" t="s">
        <v>67</v>
      </c>
      <c r="C364" s="110" t="s">
        <v>1547</v>
      </c>
      <c r="D364" s="102" t="s">
        <v>8460</v>
      </c>
      <c r="E364" s="48" t="s">
        <v>52</v>
      </c>
      <c r="F364" s="69">
        <v>990.00000000000011</v>
      </c>
      <c r="G364" s="111"/>
      <c r="H364" s="69">
        <f t="shared" si="5"/>
        <v>0</v>
      </c>
      <c r="K364" s="113"/>
    </row>
    <row r="365" spans="1:11" s="112" customFormat="1" ht="24">
      <c r="A365" s="55" t="s">
        <v>1548</v>
      </c>
      <c r="B365" s="31" t="s">
        <v>67</v>
      </c>
      <c r="C365" s="110" t="s">
        <v>1548</v>
      </c>
      <c r="D365" s="102" t="s">
        <v>8461</v>
      </c>
      <c r="E365" s="48" t="s">
        <v>52</v>
      </c>
      <c r="F365" s="69">
        <v>990.00000000000011</v>
      </c>
      <c r="G365" s="111"/>
      <c r="H365" s="69">
        <f t="shared" si="5"/>
        <v>0</v>
      </c>
      <c r="K365" s="113"/>
    </row>
    <row r="366" spans="1:11" s="112" customFormat="1" ht="24">
      <c r="A366" s="55" t="s">
        <v>1549</v>
      </c>
      <c r="B366" s="31" t="s">
        <v>67</v>
      </c>
      <c r="C366" s="110" t="s">
        <v>1549</v>
      </c>
      <c r="D366" s="102" t="s">
        <v>8462</v>
      </c>
      <c r="E366" s="48" t="s">
        <v>52</v>
      </c>
      <c r="F366" s="69">
        <v>990.00000000000011</v>
      </c>
      <c r="G366" s="111"/>
      <c r="H366" s="69">
        <f t="shared" si="5"/>
        <v>0</v>
      </c>
      <c r="K366" s="113"/>
    </row>
    <row r="367" spans="1:11" s="112" customFormat="1" ht="24">
      <c r="A367" s="55" t="s">
        <v>1550</v>
      </c>
      <c r="B367" s="31" t="s">
        <v>67</v>
      </c>
      <c r="C367" s="110" t="s">
        <v>1550</v>
      </c>
      <c r="D367" s="102" t="s">
        <v>8463</v>
      </c>
      <c r="E367" s="48" t="s">
        <v>52</v>
      </c>
      <c r="F367" s="69">
        <v>990.00000000000011</v>
      </c>
      <c r="G367" s="111"/>
      <c r="H367" s="69">
        <f t="shared" si="5"/>
        <v>0</v>
      </c>
      <c r="K367" s="113"/>
    </row>
    <row r="368" spans="1:11" s="112" customFormat="1" ht="24">
      <c r="A368" s="55" t="s">
        <v>1551</v>
      </c>
      <c r="B368" s="31" t="s">
        <v>67</v>
      </c>
      <c r="C368" s="110" t="s">
        <v>1551</v>
      </c>
      <c r="D368" s="102" t="s">
        <v>8464</v>
      </c>
      <c r="E368" s="48" t="s">
        <v>52</v>
      </c>
      <c r="F368" s="69">
        <v>990.00000000000011</v>
      </c>
      <c r="G368" s="111"/>
      <c r="H368" s="69">
        <f t="shared" si="5"/>
        <v>0</v>
      </c>
      <c r="K368" s="113"/>
    </row>
    <row r="369" spans="1:11" s="112" customFormat="1" ht="24">
      <c r="A369" s="55" t="s">
        <v>1552</v>
      </c>
      <c r="B369" s="31" t="s">
        <v>67</v>
      </c>
      <c r="C369" s="110" t="s">
        <v>1552</v>
      </c>
      <c r="D369" s="102" t="s">
        <v>8465</v>
      </c>
      <c r="E369" s="48" t="s">
        <v>52</v>
      </c>
      <c r="F369" s="69">
        <v>990.00000000000011</v>
      </c>
      <c r="G369" s="111"/>
      <c r="H369" s="69">
        <f t="shared" si="5"/>
        <v>0</v>
      </c>
      <c r="K369" s="113"/>
    </row>
    <row r="370" spans="1:11" s="112" customFormat="1" ht="24">
      <c r="A370" s="55" t="s">
        <v>1553</v>
      </c>
      <c r="B370" s="31" t="s">
        <v>67</v>
      </c>
      <c r="C370" s="110" t="s">
        <v>1553</v>
      </c>
      <c r="D370" s="102" t="s">
        <v>8466</v>
      </c>
      <c r="E370" s="48" t="s">
        <v>52</v>
      </c>
      <c r="F370" s="69">
        <v>990.00000000000011</v>
      </c>
      <c r="G370" s="111"/>
      <c r="H370" s="69">
        <f t="shared" si="5"/>
        <v>0</v>
      </c>
      <c r="K370" s="113"/>
    </row>
    <row r="371" spans="1:11" s="112" customFormat="1" ht="24">
      <c r="A371" s="55" t="s">
        <v>1554</v>
      </c>
      <c r="B371" s="31" t="s">
        <v>67</v>
      </c>
      <c r="C371" s="110" t="s">
        <v>1554</v>
      </c>
      <c r="D371" s="102" t="s">
        <v>8467</v>
      </c>
      <c r="E371" s="48" t="s">
        <v>52</v>
      </c>
      <c r="F371" s="69">
        <v>990.00000000000011</v>
      </c>
      <c r="G371" s="111"/>
      <c r="H371" s="69">
        <f t="shared" si="5"/>
        <v>0</v>
      </c>
      <c r="K371" s="113"/>
    </row>
    <row r="372" spans="1:11" s="112" customFormat="1" ht="24">
      <c r="A372" s="55" t="s">
        <v>1555</v>
      </c>
      <c r="B372" s="31" t="s">
        <v>67</v>
      </c>
      <c r="C372" s="110" t="s">
        <v>1555</v>
      </c>
      <c r="D372" s="102" t="s">
        <v>8468</v>
      </c>
      <c r="E372" s="48" t="s">
        <v>52</v>
      </c>
      <c r="F372" s="69">
        <v>990.00000000000011</v>
      </c>
      <c r="G372" s="111"/>
      <c r="H372" s="69">
        <f t="shared" si="5"/>
        <v>0</v>
      </c>
      <c r="K372" s="113"/>
    </row>
    <row r="373" spans="1:11" s="112" customFormat="1" ht="24">
      <c r="A373" s="55" t="s">
        <v>1556</v>
      </c>
      <c r="B373" s="31" t="s">
        <v>67</v>
      </c>
      <c r="C373" s="110" t="s">
        <v>1556</v>
      </c>
      <c r="D373" s="102" t="s">
        <v>8469</v>
      </c>
      <c r="E373" s="48" t="s">
        <v>53</v>
      </c>
      <c r="F373" s="69">
        <v>1210</v>
      </c>
      <c r="G373" s="111"/>
      <c r="H373" s="69">
        <f t="shared" si="5"/>
        <v>0</v>
      </c>
      <c r="K373" s="113"/>
    </row>
    <row r="374" spans="1:11" s="112" customFormat="1" ht="24">
      <c r="A374" s="55" t="s">
        <v>1557</v>
      </c>
      <c r="B374" s="31" t="s">
        <v>67</v>
      </c>
      <c r="C374" s="110" t="s">
        <v>1557</v>
      </c>
      <c r="D374" s="102" t="s">
        <v>8470</v>
      </c>
      <c r="E374" s="48" t="s">
        <v>2279</v>
      </c>
      <c r="F374" s="69">
        <v>1210</v>
      </c>
      <c r="G374" s="111"/>
      <c r="H374" s="69">
        <f t="shared" si="5"/>
        <v>0</v>
      </c>
      <c r="K374" s="113"/>
    </row>
    <row r="375" spans="1:11" s="112" customFormat="1" ht="24">
      <c r="A375" s="55" t="s">
        <v>2254</v>
      </c>
      <c r="B375" s="31" t="s">
        <v>67</v>
      </c>
      <c r="C375" s="110" t="s">
        <v>2254</v>
      </c>
      <c r="D375" s="102" t="s">
        <v>8471</v>
      </c>
      <c r="E375" s="48" t="s">
        <v>52</v>
      </c>
      <c r="F375" s="69">
        <v>990.00000000000011</v>
      </c>
      <c r="G375" s="111"/>
      <c r="H375" s="69">
        <f t="shared" si="5"/>
        <v>0</v>
      </c>
      <c r="K375" s="113"/>
    </row>
    <row r="376" spans="1:11" s="112" customFormat="1" ht="24">
      <c r="A376" s="55" t="s">
        <v>2255</v>
      </c>
      <c r="B376" s="31" t="s">
        <v>67</v>
      </c>
      <c r="C376" s="110" t="s">
        <v>2255</v>
      </c>
      <c r="D376" s="102" t="s">
        <v>8472</v>
      </c>
      <c r="E376" s="48" t="s">
        <v>52</v>
      </c>
      <c r="F376" s="69">
        <v>990.00000000000011</v>
      </c>
      <c r="G376" s="111"/>
      <c r="H376" s="69">
        <f t="shared" si="5"/>
        <v>0</v>
      </c>
      <c r="K376" s="113"/>
    </row>
    <row r="377" spans="1:11" s="112" customFormat="1" ht="24">
      <c r="A377" s="55" t="s">
        <v>2256</v>
      </c>
      <c r="B377" s="31" t="s">
        <v>67</v>
      </c>
      <c r="C377" s="110" t="s">
        <v>2256</v>
      </c>
      <c r="D377" s="102" t="s">
        <v>8473</v>
      </c>
      <c r="E377" s="48" t="s">
        <v>52</v>
      </c>
      <c r="F377" s="69">
        <v>990.00000000000011</v>
      </c>
      <c r="G377" s="111"/>
      <c r="H377" s="69">
        <f t="shared" si="5"/>
        <v>0</v>
      </c>
      <c r="K377" s="113"/>
    </row>
    <row r="378" spans="1:11" s="112" customFormat="1" ht="24">
      <c r="A378" s="55" t="s">
        <v>2257</v>
      </c>
      <c r="B378" s="31" t="s">
        <v>67</v>
      </c>
      <c r="C378" s="110" t="s">
        <v>2257</v>
      </c>
      <c r="D378" s="102" t="s">
        <v>8474</v>
      </c>
      <c r="E378" s="48" t="s">
        <v>52</v>
      </c>
      <c r="F378" s="69">
        <v>990.00000000000011</v>
      </c>
      <c r="G378" s="111"/>
      <c r="H378" s="69">
        <f t="shared" si="5"/>
        <v>0</v>
      </c>
      <c r="K378" s="113"/>
    </row>
    <row r="379" spans="1:11" s="112" customFormat="1" ht="24">
      <c r="A379" s="55" t="s">
        <v>2258</v>
      </c>
      <c r="B379" s="31" t="s">
        <v>67</v>
      </c>
      <c r="C379" s="110" t="s">
        <v>2258</v>
      </c>
      <c r="D379" s="102" t="s">
        <v>8475</v>
      </c>
      <c r="E379" s="48" t="s">
        <v>52</v>
      </c>
      <c r="F379" s="69">
        <v>990.00000000000011</v>
      </c>
      <c r="G379" s="111"/>
      <c r="H379" s="69">
        <f t="shared" si="5"/>
        <v>0</v>
      </c>
      <c r="K379" s="113"/>
    </row>
    <row r="380" spans="1:11" s="112" customFormat="1" ht="24">
      <c r="A380" s="55" t="s">
        <v>2259</v>
      </c>
      <c r="B380" s="31" t="s">
        <v>67</v>
      </c>
      <c r="C380" s="110" t="s">
        <v>2259</v>
      </c>
      <c r="D380" s="102" t="s">
        <v>8476</v>
      </c>
      <c r="E380" s="48" t="s">
        <v>52</v>
      </c>
      <c r="F380" s="69">
        <v>990.00000000000011</v>
      </c>
      <c r="G380" s="111"/>
      <c r="H380" s="69">
        <f t="shared" si="5"/>
        <v>0</v>
      </c>
      <c r="K380" s="113"/>
    </row>
    <row r="381" spans="1:11" s="112" customFormat="1" ht="24">
      <c r="A381" s="55" t="s">
        <v>2266</v>
      </c>
      <c r="B381" s="31" t="s">
        <v>67</v>
      </c>
      <c r="C381" s="110" t="s">
        <v>2266</v>
      </c>
      <c r="D381" s="102" t="s">
        <v>8477</v>
      </c>
      <c r="E381" s="48" t="s">
        <v>2279</v>
      </c>
      <c r="F381" s="69">
        <v>1210</v>
      </c>
      <c r="G381" s="111"/>
      <c r="H381" s="69">
        <f t="shared" si="5"/>
        <v>0</v>
      </c>
      <c r="K381" s="113"/>
    </row>
    <row r="382" spans="1:11" s="112" customFormat="1" ht="24">
      <c r="A382" s="55" t="s">
        <v>2337</v>
      </c>
      <c r="B382" s="31" t="s">
        <v>67</v>
      </c>
      <c r="C382" s="110" t="s">
        <v>2337</v>
      </c>
      <c r="D382" s="102" t="s">
        <v>8478</v>
      </c>
      <c r="E382" s="48" t="s">
        <v>52</v>
      </c>
      <c r="F382" s="69">
        <v>990.00000000000011</v>
      </c>
      <c r="G382" s="111"/>
      <c r="H382" s="69">
        <f t="shared" si="5"/>
        <v>0</v>
      </c>
      <c r="K382" s="113"/>
    </row>
    <row r="383" spans="1:11" s="112" customFormat="1" ht="24">
      <c r="A383" s="55" t="s">
        <v>2345</v>
      </c>
      <c r="B383" s="31" t="s">
        <v>67</v>
      </c>
      <c r="C383" s="110" t="s">
        <v>2345</v>
      </c>
      <c r="D383" s="102" t="s">
        <v>8479</v>
      </c>
      <c r="E383" s="48" t="s">
        <v>52</v>
      </c>
      <c r="F383" s="69">
        <v>990.00000000000011</v>
      </c>
      <c r="G383" s="111"/>
      <c r="H383" s="69">
        <f t="shared" si="5"/>
        <v>0</v>
      </c>
      <c r="K383" s="113"/>
    </row>
    <row r="384" spans="1:11" s="112" customFormat="1" ht="24">
      <c r="A384" s="55" t="s">
        <v>2438</v>
      </c>
      <c r="B384" s="31" t="s">
        <v>67</v>
      </c>
      <c r="C384" s="110" t="s">
        <v>2438</v>
      </c>
      <c r="D384" s="102" t="s">
        <v>8480</v>
      </c>
      <c r="E384" s="48" t="s">
        <v>52</v>
      </c>
      <c r="F384" s="69">
        <v>990.00000000000011</v>
      </c>
      <c r="G384" s="111"/>
      <c r="H384" s="69">
        <f t="shared" si="5"/>
        <v>0</v>
      </c>
      <c r="K384" s="113"/>
    </row>
    <row r="385" spans="1:11" s="112" customFormat="1" ht="24">
      <c r="A385" s="55" t="s">
        <v>2439</v>
      </c>
      <c r="B385" s="31" t="s">
        <v>67</v>
      </c>
      <c r="C385" s="110" t="s">
        <v>2439</v>
      </c>
      <c r="D385" s="102" t="s">
        <v>8481</v>
      </c>
      <c r="E385" s="48" t="s">
        <v>52</v>
      </c>
      <c r="F385" s="69">
        <v>990.00000000000011</v>
      </c>
      <c r="G385" s="111"/>
      <c r="H385" s="69">
        <f t="shared" si="5"/>
        <v>0</v>
      </c>
      <c r="K385" s="113"/>
    </row>
    <row r="386" spans="1:11" s="112" customFormat="1" ht="24">
      <c r="A386" s="55" t="s">
        <v>2440</v>
      </c>
      <c r="B386" s="31" t="s">
        <v>67</v>
      </c>
      <c r="C386" s="110" t="s">
        <v>2440</v>
      </c>
      <c r="D386" s="102" t="s">
        <v>8482</v>
      </c>
      <c r="E386" s="48" t="s">
        <v>52</v>
      </c>
      <c r="F386" s="69">
        <v>990.00000000000011</v>
      </c>
      <c r="G386" s="111"/>
      <c r="H386" s="69">
        <f t="shared" si="5"/>
        <v>0</v>
      </c>
      <c r="K386" s="113"/>
    </row>
    <row r="387" spans="1:11" s="112" customFormat="1" ht="24">
      <c r="A387" s="55" t="s">
        <v>2600</v>
      </c>
      <c r="B387" s="31" t="s">
        <v>67</v>
      </c>
      <c r="C387" s="110" t="s">
        <v>2600</v>
      </c>
      <c r="D387" s="102" t="s">
        <v>8483</v>
      </c>
      <c r="E387" s="48" t="s">
        <v>51</v>
      </c>
      <c r="F387" s="69">
        <v>990.00000000000011</v>
      </c>
      <c r="G387" s="111"/>
      <c r="H387" s="69">
        <f t="shared" si="5"/>
        <v>0</v>
      </c>
      <c r="K387" s="113"/>
    </row>
    <row r="388" spans="1:11" s="112" customFormat="1" ht="24">
      <c r="A388" s="55" t="s">
        <v>2601</v>
      </c>
      <c r="B388" s="31" t="s">
        <v>67</v>
      </c>
      <c r="C388" s="110" t="s">
        <v>2601</v>
      </c>
      <c r="D388" s="102" t="s">
        <v>8484</v>
      </c>
      <c r="E388" s="48" t="s">
        <v>51</v>
      </c>
      <c r="F388" s="69">
        <v>990.00000000000011</v>
      </c>
      <c r="G388" s="111"/>
      <c r="H388" s="69">
        <f t="shared" si="5"/>
        <v>0</v>
      </c>
      <c r="K388" s="113"/>
    </row>
    <row r="389" spans="1:11" s="112" customFormat="1" ht="24">
      <c r="A389" s="55" t="s">
        <v>2602</v>
      </c>
      <c r="B389" s="31" t="s">
        <v>67</v>
      </c>
      <c r="C389" s="110" t="s">
        <v>2602</v>
      </c>
      <c r="D389" s="102" t="s">
        <v>8485</v>
      </c>
      <c r="E389" s="48" t="s">
        <v>53</v>
      </c>
      <c r="F389" s="69">
        <v>1210</v>
      </c>
      <c r="G389" s="111"/>
      <c r="H389" s="69">
        <f t="shared" si="5"/>
        <v>0</v>
      </c>
      <c r="K389" s="113"/>
    </row>
    <row r="390" spans="1:11" s="112" customFormat="1" ht="24">
      <c r="A390" s="55" t="s">
        <v>2603</v>
      </c>
      <c r="B390" s="31" t="s">
        <v>67</v>
      </c>
      <c r="C390" s="110" t="s">
        <v>2603</v>
      </c>
      <c r="D390" s="102" t="s">
        <v>8486</v>
      </c>
      <c r="E390" s="48" t="s">
        <v>53</v>
      </c>
      <c r="F390" s="69">
        <v>1210</v>
      </c>
      <c r="G390" s="111"/>
      <c r="H390" s="69">
        <f t="shared" si="5"/>
        <v>0</v>
      </c>
      <c r="K390" s="113"/>
    </row>
    <row r="391" spans="1:11" s="112" customFormat="1" ht="24">
      <c r="A391" s="55" t="s">
        <v>2604</v>
      </c>
      <c r="B391" s="31" t="s">
        <v>67</v>
      </c>
      <c r="C391" s="110" t="s">
        <v>2604</v>
      </c>
      <c r="D391" s="102" t="s">
        <v>8487</v>
      </c>
      <c r="E391" s="48" t="s">
        <v>2279</v>
      </c>
      <c r="F391" s="69">
        <v>1210</v>
      </c>
      <c r="G391" s="111"/>
      <c r="H391" s="69">
        <f t="shared" si="5"/>
        <v>0</v>
      </c>
      <c r="K391" s="113"/>
    </row>
    <row r="392" spans="1:11" s="112" customFormat="1" ht="24">
      <c r="A392" s="55" t="s">
        <v>2605</v>
      </c>
      <c r="B392" s="31" t="s">
        <v>67</v>
      </c>
      <c r="C392" s="110" t="s">
        <v>2605</v>
      </c>
      <c r="D392" s="102" t="s">
        <v>8488</v>
      </c>
      <c r="E392" s="48" t="s">
        <v>2279</v>
      </c>
      <c r="F392" s="69">
        <v>1210</v>
      </c>
      <c r="G392" s="111"/>
      <c r="H392" s="69">
        <f t="shared" si="5"/>
        <v>0</v>
      </c>
      <c r="K392" s="113"/>
    </row>
    <row r="393" spans="1:11" s="112" customFormat="1" ht="24">
      <c r="A393" s="55" t="s">
        <v>2606</v>
      </c>
      <c r="B393" s="31" t="s">
        <v>67</v>
      </c>
      <c r="C393" s="110" t="s">
        <v>2606</v>
      </c>
      <c r="D393" s="102" t="s">
        <v>8489</v>
      </c>
      <c r="E393" s="48" t="s">
        <v>8490</v>
      </c>
      <c r="F393" s="69">
        <v>1210</v>
      </c>
      <c r="G393" s="111"/>
      <c r="H393" s="69">
        <f t="shared" ref="H393:H406" si="6">F393*G393</f>
        <v>0</v>
      </c>
      <c r="K393" s="113"/>
    </row>
    <row r="394" spans="1:11" s="112" customFormat="1" ht="24">
      <c r="A394" s="55" t="s">
        <v>2607</v>
      </c>
      <c r="B394" s="31" t="s">
        <v>67</v>
      </c>
      <c r="C394" s="110" t="s">
        <v>2607</v>
      </c>
      <c r="D394" s="102" t="s">
        <v>8491</v>
      </c>
      <c r="E394" s="48" t="s">
        <v>8490</v>
      </c>
      <c r="F394" s="69">
        <v>1210</v>
      </c>
      <c r="G394" s="111"/>
      <c r="H394" s="69">
        <f t="shared" si="6"/>
        <v>0</v>
      </c>
      <c r="K394" s="113"/>
    </row>
    <row r="395" spans="1:11" s="112" customFormat="1" ht="24">
      <c r="A395" s="55" t="s">
        <v>2608</v>
      </c>
      <c r="B395" s="31" t="s">
        <v>67</v>
      </c>
      <c r="C395" s="110" t="s">
        <v>2608</v>
      </c>
      <c r="D395" s="102" t="s">
        <v>8492</v>
      </c>
      <c r="E395" s="48" t="s">
        <v>53</v>
      </c>
      <c r="F395" s="69">
        <v>1210</v>
      </c>
      <c r="G395" s="111"/>
      <c r="H395" s="69">
        <f t="shared" si="6"/>
        <v>0</v>
      </c>
      <c r="K395" s="113"/>
    </row>
    <row r="396" spans="1:11" s="112" customFormat="1" ht="24">
      <c r="A396" s="55" t="s">
        <v>2609</v>
      </c>
      <c r="B396" s="31" t="s">
        <v>67</v>
      </c>
      <c r="C396" s="110" t="s">
        <v>2609</v>
      </c>
      <c r="D396" s="102" t="s">
        <v>8493</v>
      </c>
      <c r="E396" s="48" t="s">
        <v>53</v>
      </c>
      <c r="F396" s="69">
        <v>1210</v>
      </c>
      <c r="G396" s="111"/>
      <c r="H396" s="69">
        <f t="shared" si="6"/>
        <v>0</v>
      </c>
      <c r="K396" s="113"/>
    </row>
    <row r="397" spans="1:11" s="112" customFormat="1" ht="24">
      <c r="A397" s="55" t="s">
        <v>2682</v>
      </c>
      <c r="B397" s="31" t="s">
        <v>67</v>
      </c>
      <c r="C397" s="110" t="s">
        <v>2682</v>
      </c>
      <c r="D397" s="102" t="s">
        <v>8494</v>
      </c>
      <c r="E397" s="48" t="s">
        <v>53</v>
      </c>
      <c r="F397" s="69">
        <v>1210</v>
      </c>
      <c r="G397" s="111"/>
      <c r="H397" s="69">
        <f t="shared" si="6"/>
        <v>0</v>
      </c>
      <c r="K397" s="113"/>
    </row>
    <row r="398" spans="1:11" s="112" customFormat="1" ht="24">
      <c r="A398" s="55" t="s">
        <v>2683</v>
      </c>
      <c r="B398" s="31" t="s">
        <v>67</v>
      </c>
      <c r="C398" s="110" t="s">
        <v>2683</v>
      </c>
      <c r="D398" s="102" t="s">
        <v>8495</v>
      </c>
      <c r="E398" s="48" t="s">
        <v>51</v>
      </c>
      <c r="F398" s="69">
        <v>990.00000000000011</v>
      </c>
      <c r="G398" s="111"/>
      <c r="H398" s="69">
        <f t="shared" si="6"/>
        <v>0</v>
      </c>
      <c r="K398" s="113"/>
    </row>
    <row r="399" spans="1:11" s="112" customFormat="1" ht="24">
      <c r="A399" s="55" t="s">
        <v>2684</v>
      </c>
      <c r="B399" s="31" t="s">
        <v>67</v>
      </c>
      <c r="C399" s="110" t="s">
        <v>2684</v>
      </c>
      <c r="D399" s="102" t="s">
        <v>8496</v>
      </c>
      <c r="E399" s="48" t="s">
        <v>51</v>
      </c>
      <c r="F399" s="69">
        <v>990.00000000000011</v>
      </c>
      <c r="G399" s="111"/>
      <c r="H399" s="69">
        <f t="shared" si="6"/>
        <v>0</v>
      </c>
      <c r="K399" s="113"/>
    </row>
    <row r="400" spans="1:11" s="112" customFormat="1" ht="24">
      <c r="A400" s="55" t="s">
        <v>2685</v>
      </c>
      <c r="B400" s="31" t="s">
        <v>67</v>
      </c>
      <c r="C400" s="110" t="s">
        <v>2685</v>
      </c>
      <c r="D400" s="102" t="s">
        <v>8497</v>
      </c>
      <c r="E400" s="48" t="s">
        <v>51</v>
      </c>
      <c r="F400" s="69">
        <v>990.00000000000011</v>
      </c>
      <c r="G400" s="111"/>
      <c r="H400" s="69">
        <f t="shared" si="6"/>
        <v>0</v>
      </c>
      <c r="K400" s="113"/>
    </row>
    <row r="401" spans="1:11" s="112" customFormat="1" ht="24">
      <c r="A401" s="55" t="s">
        <v>2686</v>
      </c>
      <c r="B401" s="31" t="s">
        <v>67</v>
      </c>
      <c r="C401" s="110" t="s">
        <v>2686</v>
      </c>
      <c r="D401" s="102" t="s">
        <v>8498</v>
      </c>
      <c r="E401" s="48" t="s">
        <v>51</v>
      </c>
      <c r="F401" s="69">
        <v>990.00000000000011</v>
      </c>
      <c r="G401" s="111"/>
      <c r="H401" s="69">
        <f t="shared" si="6"/>
        <v>0</v>
      </c>
      <c r="K401" s="113"/>
    </row>
    <row r="402" spans="1:11" s="112" customFormat="1" ht="24">
      <c r="A402" s="55" t="s">
        <v>2687</v>
      </c>
      <c r="B402" s="31" t="s">
        <v>67</v>
      </c>
      <c r="C402" s="110" t="s">
        <v>2687</v>
      </c>
      <c r="D402" s="102" t="s">
        <v>8499</v>
      </c>
      <c r="E402" s="48" t="s">
        <v>51</v>
      </c>
      <c r="F402" s="69">
        <v>990.00000000000011</v>
      </c>
      <c r="G402" s="111"/>
      <c r="H402" s="69">
        <f t="shared" si="6"/>
        <v>0</v>
      </c>
      <c r="K402" s="113"/>
    </row>
    <row r="403" spans="1:11" s="112" customFormat="1" ht="24">
      <c r="A403" s="55" t="s">
        <v>2688</v>
      </c>
      <c r="B403" s="31" t="s">
        <v>67</v>
      </c>
      <c r="C403" s="110" t="s">
        <v>2688</v>
      </c>
      <c r="D403" s="102" t="s">
        <v>8500</v>
      </c>
      <c r="E403" s="48" t="s">
        <v>51</v>
      </c>
      <c r="F403" s="69">
        <v>990.00000000000011</v>
      </c>
      <c r="G403" s="111"/>
      <c r="H403" s="69">
        <f t="shared" si="6"/>
        <v>0</v>
      </c>
      <c r="K403" s="113"/>
    </row>
    <row r="404" spans="1:11" s="112" customFormat="1" ht="24">
      <c r="A404" s="55" t="s">
        <v>2689</v>
      </c>
      <c r="B404" s="31" t="s">
        <v>67</v>
      </c>
      <c r="C404" s="110" t="s">
        <v>2689</v>
      </c>
      <c r="D404" s="102" t="s">
        <v>8501</v>
      </c>
      <c r="E404" s="48" t="s">
        <v>51</v>
      </c>
      <c r="F404" s="69">
        <v>990.00000000000011</v>
      </c>
      <c r="G404" s="111"/>
      <c r="H404" s="69">
        <f t="shared" si="6"/>
        <v>0</v>
      </c>
      <c r="K404" s="113"/>
    </row>
    <row r="405" spans="1:11" s="112" customFormat="1" ht="24">
      <c r="A405" s="55" t="s">
        <v>2690</v>
      </c>
      <c r="B405" s="31" t="s">
        <v>67</v>
      </c>
      <c r="C405" s="110" t="s">
        <v>2690</v>
      </c>
      <c r="D405" s="102" t="s">
        <v>8502</v>
      </c>
      <c r="E405" s="48" t="s">
        <v>51</v>
      </c>
      <c r="F405" s="69">
        <v>990.00000000000011</v>
      </c>
      <c r="G405" s="111"/>
      <c r="H405" s="69">
        <f t="shared" si="6"/>
        <v>0</v>
      </c>
      <c r="K405" s="113"/>
    </row>
    <row r="406" spans="1:11" s="112" customFormat="1" ht="24">
      <c r="A406" s="55" t="s">
        <v>2441</v>
      </c>
      <c r="B406" s="31" t="s">
        <v>67</v>
      </c>
      <c r="C406" s="110" t="s">
        <v>2441</v>
      </c>
      <c r="D406" s="102" t="s">
        <v>8503</v>
      </c>
      <c r="E406" s="48" t="s">
        <v>4255</v>
      </c>
      <c r="F406" s="69">
        <v>660</v>
      </c>
      <c r="G406" s="111"/>
      <c r="H406" s="69">
        <f t="shared" si="6"/>
        <v>0</v>
      </c>
      <c r="K406" s="113"/>
    </row>
    <row r="407" spans="1:11">
      <c r="F407" s="55"/>
    </row>
  </sheetData>
  <sheetProtection algorithmName="SHA-512" hashValue="KWJJC5DQkF3abDSmyCL4mqj/kkfHWUFj6LFqJhOCWmR+a15FpDYaSy+rqPtIBMILR4QIL20VsCx+yxmhkNvmWw==" saltValue="rRo0iw2opQx8wK968JHCwg==" spinCount="100000" sheet="1" selectLockedCells="1" autoFilter="0"/>
  <autoFilter ref="A7:K406" xr:uid="{B1636AB3-009D-4FD6-83D6-1CC91CDE9FDF}"/>
  <phoneticPr fontId="3"/>
  <conditionalFormatting sqref="E2:E3">
    <cfRule type="cellIs" dxfId="15" priority="1" operator="equal">
      <formula>0</formula>
    </cfRule>
  </conditionalFormatting>
  <hyperlinks>
    <hyperlink ref="G2" location="'ご注文フォーム（メイン）'!H1093" display="メインフォームへ戻る🔙" xr:uid="{2DF609E7-E91B-407E-B852-D828B2B9996D}"/>
  </hyperlinks>
  <pageMargins left="0.51181102362204722" right="0.51181102362204722" top="0.55118110236220474" bottom="0.55118110236220474" header="0.31496062992125984" footer="0.31496062992125984"/>
  <pageSetup paperSize="9" scale="79"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8C172-860A-4E77-A4D1-8E8EC9CE1B3F}">
  <sheetPr>
    <tabColor rgb="FFFF9999"/>
    <pageSetUpPr fitToPage="1"/>
  </sheetPr>
  <dimension ref="A1:J247"/>
  <sheetViews>
    <sheetView showGridLines="0" showZeros="0" view="pageBreakPreview" zoomScaleNormal="70" zoomScaleSheetLayoutView="100" workbookViewId="0">
      <pane ySplit="7" topLeftCell="A8" activePane="bottomLeft" state="frozen"/>
      <selection activeCell="D18" sqref="D18"/>
      <selection pane="bottomLeft" activeCell="G8" sqref="G8"/>
    </sheetView>
  </sheetViews>
  <sheetFormatPr defaultColWidth="11.125" defaultRowHeight="19.5"/>
  <cols>
    <col min="1" max="1" width="13" style="55" hidden="1" customWidth="1"/>
    <col min="2" max="2" width="10" style="54" customWidth="1"/>
    <col min="3" max="3" width="15.75" style="109" bestFit="1" customWidth="1"/>
    <col min="4" max="4" width="35.75" style="75" bestFit="1" customWidth="1"/>
    <col min="5" max="5" width="18.375" style="55" customWidth="1"/>
    <col min="6" max="6" width="11.625" style="77" bestFit="1" customWidth="1"/>
    <col min="7" max="7" width="13.625" style="177" bestFit="1" customWidth="1"/>
    <col min="8" max="8" width="11.625" style="177" bestFit="1" customWidth="1"/>
    <col min="9" max="9" width="1" style="177" customWidth="1"/>
    <col min="10" max="16384" width="11.125" style="177"/>
  </cols>
  <sheetData>
    <row r="1" spans="1:10" ht="30.75" customHeight="1">
      <c r="B1" s="73" t="s">
        <v>84</v>
      </c>
      <c r="C1" s="73"/>
      <c r="D1" s="73"/>
      <c r="E1" s="73"/>
      <c r="F1" s="74"/>
      <c r="G1" s="73"/>
      <c r="H1" s="73"/>
    </row>
    <row r="2" spans="1:10" ht="24">
      <c r="B2" s="53" t="s">
        <v>88</v>
      </c>
      <c r="C2" s="118">
        <v>46135</v>
      </c>
      <c r="D2" s="52" t="s">
        <v>56</v>
      </c>
      <c r="E2" s="81">
        <f>'ご注文フォーム（メイン）'!$G$1</f>
        <v>0</v>
      </c>
      <c r="F2" s="58" t="s">
        <v>58</v>
      </c>
      <c r="G2" s="181" t="s">
        <v>8743</v>
      </c>
      <c r="H2" s="75"/>
    </row>
    <row r="3" spans="1:10" ht="24.75" thickBot="1">
      <c r="B3" s="59"/>
      <c r="C3" s="59"/>
      <c r="D3" s="52" t="s">
        <v>57</v>
      </c>
      <c r="E3" s="82">
        <f>'ご注文フォーム（メイン）'!$G$2</f>
        <v>0</v>
      </c>
      <c r="F3" s="58" t="s">
        <v>55</v>
      </c>
      <c r="H3" s="75"/>
    </row>
    <row r="4" spans="1:10" ht="24.75" thickBot="1">
      <c r="B4" s="59"/>
      <c r="C4" s="104"/>
      <c r="D4" s="75" t="s">
        <v>60</v>
      </c>
      <c r="E4" s="75"/>
      <c r="F4" s="63" t="s">
        <v>72</v>
      </c>
      <c r="G4" s="182">
        <f>SUM(G8:G246)</f>
        <v>0</v>
      </c>
      <c r="H4" s="183">
        <f>SUM(H8:H246)</f>
        <v>0</v>
      </c>
      <c r="I4" s="55"/>
      <c r="J4" s="55"/>
    </row>
    <row r="5" spans="1:10" s="84" customFormat="1" thickBot="1">
      <c r="B5" s="70"/>
      <c r="C5" s="70"/>
      <c r="D5" s="70"/>
      <c r="E5" s="70"/>
      <c r="F5" s="76"/>
      <c r="G5" s="70"/>
      <c r="H5" s="70"/>
    </row>
    <row r="6" spans="1:10">
      <c r="F6" s="66"/>
      <c r="G6" s="184" t="s">
        <v>62</v>
      </c>
      <c r="H6" s="55"/>
    </row>
    <row r="7" spans="1:10" s="112" customFormat="1" ht="39">
      <c r="A7" s="55" t="s">
        <v>2502</v>
      </c>
      <c r="B7" s="31" t="s">
        <v>64</v>
      </c>
      <c r="C7" s="110" t="s">
        <v>998</v>
      </c>
      <c r="D7" s="180" t="s">
        <v>65</v>
      </c>
      <c r="E7" s="68" t="s">
        <v>66</v>
      </c>
      <c r="F7" s="56" t="s">
        <v>2305</v>
      </c>
      <c r="G7" s="185" t="s">
        <v>7</v>
      </c>
      <c r="H7" s="68" t="s">
        <v>68</v>
      </c>
    </row>
    <row r="8" spans="1:10" s="112" customFormat="1" ht="24">
      <c r="A8" s="55" t="s">
        <v>1059</v>
      </c>
      <c r="B8" s="31" t="s">
        <v>67</v>
      </c>
      <c r="C8" s="110" t="s">
        <v>1059</v>
      </c>
      <c r="D8" s="187" t="s">
        <v>8504</v>
      </c>
      <c r="E8" s="49" t="s">
        <v>50</v>
      </c>
      <c r="F8" s="69">
        <v>770.00000000000011</v>
      </c>
      <c r="G8" s="186"/>
      <c r="H8" s="69">
        <f t="shared" ref="H8:H95" si="0">F8*G8</f>
        <v>0</v>
      </c>
    </row>
    <row r="9" spans="1:10" s="112" customFormat="1" ht="24">
      <c r="A9" s="55" t="s">
        <v>1060</v>
      </c>
      <c r="B9" s="31" t="s">
        <v>67</v>
      </c>
      <c r="C9" s="110" t="s">
        <v>1060</v>
      </c>
      <c r="D9" s="187" t="s">
        <v>8505</v>
      </c>
      <c r="E9" s="49" t="s">
        <v>50</v>
      </c>
      <c r="F9" s="69">
        <v>770.00000000000011</v>
      </c>
      <c r="G9" s="186"/>
      <c r="H9" s="69">
        <f t="shared" si="0"/>
        <v>0</v>
      </c>
    </row>
    <row r="10" spans="1:10" s="112" customFormat="1" ht="24">
      <c r="A10" s="55" t="s">
        <v>1061</v>
      </c>
      <c r="B10" s="31" t="s">
        <v>67</v>
      </c>
      <c r="C10" s="110" t="s">
        <v>1061</v>
      </c>
      <c r="D10" s="187" t="s">
        <v>8506</v>
      </c>
      <c r="E10" s="49" t="s">
        <v>50</v>
      </c>
      <c r="F10" s="69">
        <v>770.00000000000011</v>
      </c>
      <c r="G10" s="186"/>
      <c r="H10" s="69">
        <f t="shared" si="0"/>
        <v>0</v>
      </c>
    </row>
    <row r="11" spans="1:10" s="112" customFormat="1" ht="24">
      <c r="A11" s="55" t="s">
        <v>1062</v>
      </c>
      <c r="B11" s="31" t="s">
        <v>67</v>
      </c>
      <c r="C11" s="110" t="s">
        <v>1062</v>
      </c>
      <c r="D11" s="187" t="s">
        <v>8507</v>
      </c>
      <c r="E11" s="49" t="s">
        <v>50</v>
      </c>
      <c r="F11" s="69">
        <v>770.00000000000011</v>
      </c>
      <c r="G11" s="186"/>
      <c r="H11" s="69">
        <f t="shared" si="0"/>
        <v>0</v>
      </c>
    </row>
    <row r="12" spans="1:10" s="112" customFormat="1" ht="24">
      <c r="A12" s="55" t="s">
        <v>1063</v>
      </c>
      <c r="B12" s="31" t="s">
        <v>67</v>
      </c>
      <c r="C12" s="110" t="s">
        <v>1063</v>
      </c>
      <c r="D12" s="187" t="s">
        <v>8508</v>
      </c>
      <c r="E12" s="49" t="s">
        <v>50</v>
      </c>
      <c r="F12" s="69">
        <v>770.00000000000011</v>
      </c>
      <c r="G12" s="186"/>
      <c r="H12" s="69">
        <f t="shared" si="0"/>
        <v>0</v>
      </c>
    </row>
    <row r="13" spans="1:10" s="112" customFormat="1" ht="24">
      <c r="A13" s="55" t="s">
        <v>1064</v>
      </c>
      <c r="B13" s="31" t="s">
        <v>67</v>
      </c>
      <c r="C13" s="110" t="s">
        <v>1064</v>
      </c>
      <c r="D13" s="187" t="s">
        <v>8509</v>
      </c>
      <c r="E13" s="49" t="s">
        <v>50</v>
      </c>
      <c r="F13" s="69">
        <v>770.00000000000011</v>
      </c>
      <c r="G13" s="186"/>
      <c r="H13" s="69">
        <f t="shared" si="0"/>
        <v>0</v>
      </c>
    </row>
    <row r="14" spans="1:10" s="112" customFormat="1" ht="24">
      <c r="A14" s="55" t="s">
        <v>1065</v>
      </c>
      <c r="B14" s="31" t="s">
        <v>67</v>
      </c>
      <c r="C14" s="110" t="s">
        <v>1065</v>
      </c>
      <c r="D14" s="187" t="s">
        <v>8510</v>
      </c>
      <c r="E14" s="49" t="s">
        <v>50</v>
      </c>
      <c r="F14" s="69">
        <v>770.00000000000011</v>
      </c>
      <c r="G14" s="186"/>
      <c r="H14" s="69">
        <f t="shared" si="0"/>
        <v>0</v>
      </c>
    </row>
    <row r="15" spans="1:10" s="112" customFormat="1" ht="24">
      <c r="A15" s="55" t="s">
        <v>1066</v>
      </c>
      <c r="B15" s="31" t="s">
        <v>67</v>
      </c>
      <c r="C15" s="110" t="s">
        <v>1066</v>
      </c>
      <c r="D15" s="187" t="s">
        <v>8511</v>
      </c>
      <c r="E15" s="49" t="s">
        <v>50</v>
      </c>
      <c r="F15" s="69">
        <v>770.00000000000011</v>
      </c>
      <c r="G15" s="186"/>
      <c r="H15" s="69">
        <f t="shared" si="0"/>
        <v>0</v>
      </c>
    </row>
    <row r="16" spans="1:10" s="112" customFormat="1" ht="24">
      <c r="A16" s="55" t="s">
        <v>1067</v>
      </c>
      <c r="B16" s="31" t="s">
        <v>67</v>
      </c>
      <c r="C16" s="110" t="s">
        <v>1067</v>
      </c>
      <c r="D16" s="187" t="s">
        <v>8512</v>
      </c>
      <c r="E16" s="49" t="s">
        <v>50</v>
      </c>
      <c r="F16" s="69">
        <v>770.00000000000011</v>
      </c>
      <c r="G16" s="186"/>
      <c r="H16" s="69">
        <f t="shared" si="0"/>
        <v>0</v>
      </c>
    </row>
    <row r="17" spans="1:8" s="112" customFormat="1" ht="24">
      <c r="A17" s="55" t="s">
        <v>1068</v>
      </c>
      <c r="B17" s="31" t="s">
        <v>67</v>
      </c>
      <c r="C17" s="110" t="s">
        <v>1068</v>
      </c>
      <c r="D17" s="187" t="s">
        <v>8513</v>
      </c>
      <c r="E17" s="49" t="s">
        <v>50</v>
      </c>
      <c r="F17" s="69">
        <v>770.00000000000011</v>
      </c>
      <c r="G17" s="186"/>
      <c r="H17" s="69">
        <f t="shared" si="0"/>
        <v>0</v>
      </c>
    </row>
    <row r="18" spans="1:8" s="112" customFormat="1" ht="24">
      <c r="A18" s="55" t="s">
        <v>1069</v>
      </c>
      <c r="B18" s="31" t="s">
        <v>67</v>
      </c>
      <c r="C18" s="110" t="s">
        <v>1069</v>
      </c>
      <c r="D18" s="187" t="s">
        <v>8514</v>
      </c>
      <c r="E18" s="49" t="s">
        <v>50</v>
      </c>
      <c r="F18" s="69">
        <v>770.00000000000011</v>
      </c>
      <c r="G18" s="186"/>
      <c r="H18" s="69">
        <f t="shared" si="0"/>
        <v>0</v>
      </c>
    </row>
    <row r="19" spans="1:8" s="112" customFormat="1" ht="24">
      <c r="A19" s="55" t="s">
        <v>1070</v>
      </c>
      <c r="B19" s="31" t="s">
        <v>67</v>
      </c>
      <c r="C19" s="110" t="s">
        <v>1070</v>
      </c>
      <c r="D19" s="187" t="s">
        <v>8515</v>
      </c>
      <c r="E19" s="49" t="s">
        <v>50</v>
      </c>
      <c r="F19" s="69">
        <v>770.00000000000011</v>
      </c>
      <c r="G19" s="186"/>
      <c r="H19" s="69">
        <f t="shared" si="0"/>
        <v>0</v>
      </c>
    </row>
    <row r="20" spans="1:8" s="112" customFormat="1" ht="24">
      <c r="A20" s="55" t="s">
        <v>1071</v>
      </c>
      <c r="B20" s="31" t="s">
        <v>67</v>
      </c>
      <c r="C20" s="110" t="s">
        <v>1071</v>
      </c>
      <c r="D20" s="187" t="s">
        <v>8516</v>
      </c>
      <c r="E20" s="49" t="s">
        <v>50</v>
      </c>
      <c r="F20" s="69">
        <v>770.00000000000011</v>
      </c>
      <c r="G20" s="186"/>
      <c r="H20" s="69">
        <f t="shared" si="0"/>
        <v>0</v>
      </c>
    </row>
    <row r="21" spans="1:8" s="112" customFormat="1" ht="24">
      <c r="A21" s="55" t="s">
        <v>1072</v>
      </c>
      <c r="B21" s="31" t="s">
        <v>67</v>
      </c>
      <c r="C21" s="110" t="s">
        <v>1072</v>
      </c>
      <c r="D21" s="187" t="s">
        <v>8517</v>
      </c>
      <c r="E21" s="49" t="s">
        <v>50</v>
      </c>
      <c r="F21" s="69">
        <v>770.00000000000011</v>
      </c>
      <c r="G21" s="186"/>
      <c r="H21" s="69">
        <f t="shared" si="0"/>
        <v>0</v>
      </c>
    </row>
    <row r="22" spans="1:8" s="112" customFormat="1" ht="24">
      <c r="A22" s="55" t="s">
        <v>1073</v>
      </c>
      <c r="B22" s="31" t="s">
        <v>67</v>
      </c>
      <c r="C22" s="110" t="s">
        <v>1073</v>
      </c>
      <c r="D22" s="187" t="s">
        <v>8518</v>
      </c>
      <c r="E22" s="49" t="s">
        <v>50</v>
      </c>
      <c r="F22" s="69">
        <v>770.00000000000011</v>
      </c>
      <c r="G22" s="186"/>
      <c r="H22" s="69">
        <f t="shared" si="0"/>
        <v>0</v>
      </c>
    </row>
    <row r="23" spans="1:8" s="112" customFormat="1" ht="24">
      <c r="A23" s="55" t="s">
        <v>1074</v>
      </c>
      <c r="B23" s="31" t="s">
        <v>67</v>
      </c>
      <c r="C23" s="110" t="s">
        <v>1074</v>
      </c>
      <c r="D23" s="187" t="s">
        <v>8519</v>
      </c>
      <c r="E23" s="49" t="s">
        <v>50</v>
      </c>
      <c r="F23" s="69">
        <v>770.00000000000011</v>
      </c>
      <c r="G23" s="186"/>
      <c r="H23" s="69">
        <f t="shared" si="0"/>
        <v>0</v>
      </c>
    </row>
    <row r="24" spans="1:8" s="112" customFormat="1" ht="24">
      <c r="A24" s="55" t="s">
        <v>1075</v>
      </c>
      <c r="B24" s="31" t="s">
        <v>67</v>
      </c>
      <c r="C24" s="110" t="s">
        <v>1075</v>
      </c>
      <c r="D24" s="187" t="s">
        <v>8520</v>
      </c>
      <c r="E24" s="49" t="s">
        <v>50</v>
      </c>
      <c r="F24" s="69">
        <v>770.00000000000011</v>
      </c>
      <c r="G24" s="186"/>
      <c r="H24" s="69">
        <f t="shared" si="0"/>
        <v>0</v>
      </c>
    </row>
    <row r="25" spans="1:8" s="112" customFormat="1" ht="24">
      <c r="A25" s="55" t="s">
        <v>1076</v>
      </c>
      <c r="B25" s="31" t="s">
        <v>67</v>
      </c>
      <c r="C25" s="110" t="s">
        <v>1076</v>
      </c>
      <c r="D25" s="187" t="s">
        <v>8521</v>
      </c>
      <c r="E25" s="49" t="s">
        <v>50</v>
      </c>
      <c r="F25" s="69">
        <v>770.00000000000011</v>
      </c>
      <c r="G25" s="186"/>
      <c r="H25" s="69">
        <f t="shared" si="0"/>
        <v>0</v>
      </c>
    </row>
    <row r="26" spans="1:8" s="112" customFormat="1" ht="24">
      <c r="A26" s="55" t="s">
        <v>1077</v>
      </c>
      <c r="B26" s="31" t="s">
        <v>67</v>
      </c>
      <c r="C26" s="110" t="s">
        <v>1077</v>
      </c>
      <c r="D26" s="187" t="s">
        <v>8522</v>
      </c>
      <c r="E26" s="49" t="s">
        <v>50</v>
      </c>
      <c r="F26" s="69">
        <v>770.00000000000011</v>
      </c>
      <c r="G26" s="186"/>
      <c r="H26" s="69">
        <f t="shared" si="0"/>
        <v>0</v>
      </c>
    </row>
    <row r="27" spans="1:8" s="112" customFormat="1" ht="24">
      <c r="A27" s="55" t="s">
        <v>1078</v>
      </c>
      <c r="B27" s="31" t="s">
        <v>67</v>
      </c>
      <c r="C27" s="110" t="s">
        <v>1078</v>
      </c>
      <c r="D27" s="187" t="s">
        <v>8523</v>
      </c>
      <c r="E27" s="49" t="s">
        <v>50</v>
      </c>
      <c r="F27" s="69">
        <v>770.00000000000011</v>
      </c>
      <c r="G27" s="186"/>
      <c r="H27" s="69">
        <f t="shared" si="0"/>
        <v>0</v>
      </c>
    </row>
    <row r="28" spans="1:8" s="112" customFormat="1" ht="24">
      <c r="A28" s="55" t="s">
        <v>1079</v>
      </c>
      <c r="B28" s="31" t="s">
        <v>67</v>
      </c>
      <c r="C28" s="110" t="s">
        <v>1079</v>
      </c>
      <c r="D28" s="187" t="s">
        <v>8524</v>
      </c>
      <c r="E28" s="49" t="s">
        <v>50</v>
      </c>
      <c r="F28" s="69">
        <v>770.00000000000011</v>
      </c>
      <c r="G28" s="186"/>
      <c r="H28" s="69">
        <f t="shared" si="0"/>
        <v>0</v>
      </c>
    </row>
    <row r="29" spans="1:8" s="112" customFormat="1" ht="24">
      <c r="A29" s="55" t="s">
        <v>1080</v>
      </c>
      <c r="B29" s="31" t="s">
        <v>67</v>
      </c>
      <c r="C29" s="110" t="s">
        <v>1080</v>
      </c>
      <c r="D29" s="187" t="s">
        <v>8525</v>
      </c>
      <c r="E29" s="49" t="s">
        <v>50</v>
      </c>
      <c r="F29" s="69">
        <v>770.00000000000011</v>
      </c>
      <c r="G29" s="186"/>
      <c r="H29" s="69">
        <f t="shared" si="0"/>
        <v>0</v>
      </c>
    </row>
    <row r="30" spans="1:8" s="112" customFormat="1" ht="24">
      <c r="A30" s="55" t="s">
        <v>1081</v>
      </c>
      <c r="B30" s="31" t="s">
        <v>67</v>
      </c>
      <c r="C30" s="110" t="s">
        <v>1081</v>
      </c>
      <c r="D30" s="187" t="s">
        <v>8526</v>
      </c>
      <c r="E30" s="49" t="s">
        <v>50</v>
      </c>
      <c r="F30" s="69">
        <v>770.00000000000011</v>
      </c>
      <c r="G30" s="186"/>
      <c r="H30" s="69">
        <f t="shared" si="0"/>
        <v>0</v>
      </c>
    </row>
    <row r="31" spans="1:8" s="112" customFormat="1" ht="24">
      <c r="A31" s="55" t="s">
        <v>1082</v>
      </c>
      <c r="B31" s="31" t="s">
        <v>67</v>
      </c>
      <c r="C31" s="110" t="s">
        <v>1082</v>
      </c>
      <c r="D31" s="187" t="s">
        <v>8527</v>
      </c>
      <c r="E31" s="49" t="s">
        <v>50</v>
      </c>
      <c r="F31" s="69">
        <v>770.00000000000011</v>
      </c>
      <c r="G31" s="186"/>
      <c r="H31" s="69">
        <f t="shared" si="0"/>
        <v>0</v>
      </c>
    </row>
    <row r="32" spans="1:8" s="112" customFormat="1" ht="24">
      <c r="A32" s="55" t="s">
        <v>1083</v>
      </c>
      <c r="B32" s="31" t="s">
        <v>67</v>
      </c>
      <c r="C32" s="110" t="s">
        <v>1083</v>
      </c>
      <c r="D32" s="187" t="s">
        <v>8528</v>
      </c>
      <c r="E32" s="49" t="s">
        <v>50</v>
      </c>
      <c r="F32" s="69">
        <v>770.00000000000011</v>
      </c>
      <c r="G32" s="186"/>
      <c r="H32" s="69">
        <f t="shared" si="0"/>
        <v>0</v>
      </c>
    </row>
    <row r="33" spans="1:8" s="112" customFormat="1" ht="24">
      <c r="A33" s="55" t="s">
        <v>1084</v>
      </c>
      <c r="B33" s="31" t="s">
        <v>67</v>
      </c>
      <c r="C33" s="110" t="s">
        <v>1084</v>
      </c>
      <c r="D33" s="187" t="s">
        <v>8529</v>
      </c>
      <c r="E33" s="49" t="s">
        <v>50</v>
      </c>
      <c r="F33" s="69">
        <v>770.00000000000011</v>
      </c>
      <c r="G33" s="186"/>
      <c r="H33" s="69">
        <f t="shared" si="0"/>
        <v>0</v>
      </c>
    </row>
    <row r="34" spans="1:8" s="112" customFormat="1" ht="24">
      <c r="A34" s="55" t="s">
        <v>1085</v>
      </c>
      <c r="B34" s="31" t="s">
        <v>67</v>
      </c>
      <c r="C34" s="110" t="s">
        <v>1085</v>
      </c>
      <c r="D34" s="187" t="s">
        <v>8530</v>
      </c>
      <c r="E34" s="49" t="s">
        <v>50</v>
      </c>
      <c r="F34" s="69">
        <v>770.00000000000011</v>
      </c>
      <c r="G34" s="186"/>
      <c r="H34" s="69">
        <f t="shared" si="0"/>
        <v>0</v>
      </c>
    </row>
    <row r="35" spans="1:8" s="112" customFormat="1" ht="24">
      <c r="A35" s="55" t="s">
        <v>1086</v>
      </c>
      <c r="B35" s="31" t="s">
        <v>67</v>
      </c>
      <c r="C35" s="110" t="s">
        <v>1086</v>
      </c>
      <c r="D35" s="187" t="s">
        <v>8531</v>
      </c>
      <c r="E35" s="49" t="s">
        <v>50</v>
      </c>
      <c r="F35" s="69">
        <v>770.00000000000011</v>
      </c>
      <c r="G35" s="186"/>
      <c r="H35" s="69">
        <f t="shared" si="0"/>
        <v>0</v>
      </c>
    </row>
    <row r="36" spans="1:8" s="112" customFormat="1" ht="24">
      <c r="A36" s="55" t="s">
        <v>1087</v>
      </c>
      <c r="B36" s="31" t="s">
        <v>67</v>
      </c>
      <c r="C36" s="110" t="s">
        <v>1087</v>
      </c>
      <c r="D36" s="187" t="s">
        <v>8532</v>
      </c>
      <c r="E36" s="49" t="s">
        <v>50</v>
      </c>
      <c r="F36" s="69">
        <v>770.00000000000011</v>
      </c>
      <c r="G36" s="186"/>
      <c r="H36" s="69">
        <f t="shared" si="0"/>
        <v>0</v>
      </c>
    </row>
    <row r="37" spans="1:8" s="112" customFormat="1" ht="24">
      <c r="A37" s="55" t="s">
        <v>1088</v>
      </c>
      <c r="B37" s="31" t="s">
        <v>67</v>
      </c>
      <c r="C37" s="110" t="s">
        <v>1088</v>
      </c>
      <c r="D37" s="187" t="s">
        <v>8533</v>
      </c>
      <c r="E37" s="49" t="s">
        <v>50</v>
      </c>
      <c r="F37" s="69">
        <v>770.00000000000011</v>
      </c>
      <c r="G37" s="186"/>
      <c r="H37" s="69">
        <f t="shared" si="0"/>
        <v>0</v>
      </c>
    </row>
    <row r="38" spans="1:8" s="112" customFormat="1" ht="24">
      <c r="A38" s="55" t="s">
        <v>1089</v>
      </c>
      <c r="B38" s="31" t="s">
        <v>67</v>
      </c>
      <c r="C38" s="110" t="s">
        <v>1089</v>
      </c>
      <c r="D38" s="187" t="s">
        <v>8534</v>
      </c>
      <c r="E38" s="49" t="s">
        <v>50</v>
      </c>
      <c r="F38" s="69">
        <v>770.00000000000011</v>
      </c>
      <c r="G38" s="186"/>
      <c r="H38" s="69">
        <f t="shared" si="0"/>
        <v>0</v>
      </c>
    </row>
    <row r="39" spans="1:8" s="112" customFormat="1" ht="24">
      <c r="A39" s="55" t="s">
        <v>1090</v>
      </c>
      <c r="B39" s="31" t="s">
        <v>67</v>
      </c>
      <c r="C39" s="110" t="s">
        <v>1090</v>
      </c>
      <c r="D39" s="187" t="s">
        <v>8535</v>
      </c>
      <c r="E39" s="49" t="s">
        <v>50</v>
      </c>
      <c r="F39" s="69">
        <v>770.00000000000011</v>
      </c>
      <c r="G39" s="186"/>
      <c r="H39" s="69">
        <f t="shared" si="0"/>
        <v>0</v>
      </c>
    </row>
    <row r="40" spans="1:8" s="112" customFormat="1" ht="24">
      <c r="A40" s="55" t="s">
        <v>1091</v>
      </c>
      <c r="B40" s="31" t="s">
        <v>67</v>
      </c>
      <c r="C40" s="110" t="s">
        <v>1091</v>
      </c>
      <c r="D40" s="187" t="s">
        <v>8536</v>
      </c>
      <c r="E40" s="49" t="s">
        <v>50</v>
      </c>
      <c r="F40" s="69">
        <v>770.00000000000011</v>
      </c>
      <c r="G40" s="186"/>
      <c r="H40" s="69">
        <f t="shared" si="0"/>
        <v>0</v>
      </c>
    </row>
    <row r="41" spans="1:8" s="112" customFormat="1" ht="24">
      <c r="A41" s="55" t="s">
        <v>1092</v>
      </c>
      <c r="B41" s="31" t="s">
        <v>67</v>
      </c>
      <c r="C41" s="110" t="s">
        <v>1092</v>
      </c>
      <c r="D41" s="187" t="s">
        <v>8537</v>
      </c>
      <c r="E41" s="49" t="s">
        <v>50</v>
      </c>
      <c r="F41" s="69">
        <v>770.00000000000011</v>
      </c>
      <c r="G41" s="186"/>
      <c r="H41" s="69">
        <f t="shared" si="0"/>
        <v>0</v>
      </c>
    </row>
    <row r="42" spans="1:8" s="112" customFormat="1" ht="24">
      <c r="A42" s="55" t="s">
        <v>1093</v>
      </c>
      <c r="B42" s="31" t="s">
        <v>67</v>
      </c>
      <c r="C42" s="110" t="s">
        <v>1093</v>
      </c>
      <c r="D42" s="187" t="s">
        <v>8538</v>
      </c>
      <c r="E42" s="49" t="s">
        <v>50</v>
      </c>
      <c r="F42" s="69">
        <v>770.00000000000011</v>
      </c>
      <c r="G42" s="186"/>
      <c r="H42" s="69">
        <f t="shared" si="0"/>
        <v>0</v>
      </c>
    </row>
    <row r="43" spans="1:8" s="112" customFormat="1" ht="24">
      <c r="A43" s="55" t="s">
        <v>1094</v>
      </c>
      <c r="B43" s="31" t="s">
        <v>67</v>
      </c>
      <c r="C43" s="110" t="s">
        <v>1094</v>
      </c>
      <c r="D43" s="187" t="s">
        <v>8539</v>
      </c>
      <c r="E43" s="49" t="s">
        <v>50</v>
      </c>
      <c r="F43" s="69">
        <v>770.00000000000011</v>
      </c>
      <c r="G43" s="186"/>
      <c r="H43" s="69">
        <f t="shared" si="0"/>
        <v>0</v>
      </c>
    </row>
    <row r="44" spans="1:8" s="112" customFormat="1" ht="24">
      <c r="A44" s="55" t="s">
        <v>1095</v>
      </c>
      <c r="B44" s="31" t="s">
        <v>67</v>
      </c>
      <c r="C44" s="110" t="s">
        <v>1095</v>
      </c>
      <c r="D44" s="187" t="s">
        <v>8540</v>
      </c>
      <c r="E44" s="49" t="s">
        <v>50</v>
      </c>
      <c r="F44" s="69">
        <v>770.00000000000011</v>
      </c>
      <c r="G44" s="186"/>
      <c r="H44" s="69">
        <f t="shared" si="0"/>
        <v>0</v>
      </c>
    </row>
    <row r="45" spans="1:8" s="112" customFormat="1" ht="24">
      <c r="A45" s="55" t="s">
        <v>1096</v>
      </c>
      <c r="B45" s="31" t="s">
        <v>67</v>
      </c>
      <c r="C45" s="110" t="s">
        <v>1096</v>
      </c>
      <c r="D45" s="187" t="s">
        <v>8541</v>
      </c>
      <c r="E45" s="49" t="s">
        <v>50</v>
      </c>
      <c r="F45" s="69">
        <v>770.00000000000011</v>
      </c>
      <c r="G45" s="186"/>
      <c r="H45" s="69">
        <f t="shared" si="0"/>
        <v>0</v>
      </c>
    </row>
    <row r="46" spans="1:8" s="112" customFormat="1" ht="24">
      <c r="A46" s="55" t="s">
        <v>1097</v>
      </c>
      <c r="B46" s="31" t="s">
        <v>67</v>
      </c>
      <c r="C46" s="110" t="s">
        <v>1097</v>
      </c>
      <c r="D46" s="187" t="s">
        <v>8542</v>
      </c>
      <c r="E46" s="49" t="s">
        <v>50</v>
      </c>
      <c r="F46" s="69">
        <v>770.00000000000011</v>
      </c>
      <c r="G46" s="186"/>
      <c r="H46" s="69">
        <f t="shared" si="0"/>
        <v>0</v>
      </c>
    </row>
    <row r="47" spans="1:8" s="112" customFormat="1" ht="24">
      <c r="A47" s="55" t="s">
        <v>1098</v>
      </c>
      <c r="B47" s="31" t="s">
        <v>67</v>
      </c>
      <c r="C47" s="110" t="s">
        <v>1098</v>
      </c>
      <c r="D47" s="187" t="s">
        <v>8543</v>
      </c>
      <c r="E47" s="49" t="s">
        <v>50</v>
      </c>
      <c r="F47" s="69">
        <v>770.00000000000011</v>
      </c>
      <c r="G47" s="186"/>
      <c r="H47" s="69">
        <f t="shared" si="0"/>
        <v>0</v>
      </c>
    </row>
    <row r="48" spans="1:8" s="112" customFormat="1" ht="24">
      <c r="A48" s="55" t="s">
        <v>1099</v>
      </c>
      <c r="B48" s="31" t="s">
        <v>67</v>
      </c>
      <c r="C48" s="110" t="s">
        <v>1099</v>
      </c>
      <c r="D48" s="187" t="s">
        <v>8544</v>
      </c>
      <c r="E48" s="49" t="s">
        <v>50</v>
      </c>
      <c r="F48" s="69">
        <v>770.00000000000011</v>
      </c>
      <c r="G48" s="186"/>
      <c r="H48" s="69">
        <f t="shared" si="0"/>
        <v>0</v>
      </c>
    </row>
    <row r="49" spans="1:8" s="112" customFormat="1" ht="24">
      <c r="A49" s="55" t="s">
        <v>1100</v>
      </c>
      <c r="B49" s="31" t="s">
        <v>67</v>
      </c>
      <c r="C49" s="110" t="s">
        <v>1100</v>
      </c>
      <c r="D49" s="187" t="s">
        <v>8545</v>
      </c>
      <c r="E49" s="49" t="s">
        <v>50</v>
      </c>
      <c r="F49" s="69">
        <v>770.00000000000011</v>
      </c>
      <c r="G49" s="186"/>
      <c r="H49" s="69">
        <f t="shared" si="0"/>
        <v>0</v>
      </c>
    </row>
    <row r="50" spans="1:8" s="112" customFormat="1" ht="24">
      <c r="A50" s="55" t="s">
        <v>1101</v>
      </c>
      <c r="B50" s="31" t="s">
        <v>67</v>
      </c>
      <c r="C50" s="110" t="s">
        <v>1101</v>
      </c>
      <c r="D50" s="187" t="s">
        <v>8546</v>
      </c>
      <c r="E50" s="49" t="s">
        <v>50</v>
      </c>
      <c r="F50" s="69">
        <v>770.00000000000011</v>
      </c>
      <c r="G50" s="186"/>
      <c r="H50" s="69">
        <f t="shared" si="0"/>
        <v>0</v>
      </c>
    </row>
    <row r="51" spans="1:8" s="112" customFormat="1" ht="24">
      <c r="A51" s="55" t="s">
        <v>1102</v>
      </c>
      <c r="B51" s="31" t="s">
        <v>67</v>
      </c>
      <c r="C51" s="110" t="s">
        <v>1102</v>
      </c>
      <c r="D51" s="187" t="s">
        <v>8547</v>
      </c>
      <c r="E51" s="49" t="s">
        <v>50</v>
      </c>
      <c r="F51" s="69">
        <v>770.00000000000011</v>
      </c>
      <c r="G51" s="186"/>
      <c r="H51" s="69">
        <f t="shared" si="0"/>
        <v>0</v>
      </c>
    </row>
    <row r="52" spans="1:8" s="112" customFormat="1" ht="24">
      <c r="A52" s="55" t="s">
        <v>1103</v>
      </c>
      <c r="B52" s="31" t="s">
        <v>67</v>
      </c>
      <c r="C52" s="110" t="s">
        <v>1103</v>
      </c>
      <c r="D52" s="187" t="s">
        <v>8548</v>
      </c>
      <c r="E52" s="49" t="s">
        <v>50</v>
      </c>
      <c r="F52" s="69">
        <v>770.00000000000011</v>
      </c>
      <c r="G52" s="186"/>
      <c r="H52" s="69">
        <f t="shared" si="0"/>
        <v>0</v>
      </c>
    </row>
    <row r="53" spans="1:8" s="112" customFormat="1" ht="24">
      <c r="A53" s="55" t="s">
        <v>1104</v>
      </c>
      <c r="B53" s="31" t="s">
        <v>67</v>
      </c>
      <c r="C53" s="110" t="s">
        <v>1104</v>
      </c>
      <c r="D53" s="187" t="s">
        <v>8549</v>
      </c>
      <c r="E53" s="49" t="s">
        <v>50</v>
      </c>
      <c r="F53" s="69">
        <v>770.00000000000011</v>
      </c>
      <c r="G53" s="186"/>
      <c r="H53" s="69">
        <f t="shared" si="0"/>
        <v>0</v>
      </c>
    </row>
    <row r="54" spans="1:8" s="112" customFormat="1" ht="24">
      <c r="A54" s="55" t="s">
        <v>1105</v>
      </c>
      <c r="B54" s="31" t="s">
        <v>67</v>
      </c>
      <c r="C54" s="110" t="s">
        <v>1105</v>
      </c>
      <c r="D54" s="187" t="s">
        <v>8550</v>
      </c>
      <c r="E54" s="49" t="s">
        <v>50</v>
      </c>
      <c r="F54" s="69">
        <v>770.00000000000011</v>
      </c>
      <c r="G54" s="186"/>
      <c r="H54" s="69">
        <f t="shared" si="0"/>
        <v>0</v>
      </c>
    </row>
    <row r="55" spans="1:8" s="112" customFormat="1" ht="24">
      <c r="A55" s="55" t="s">
        <v>1106</v>
      </c>
      <c r="B55" s="31" t="s">
        <v>67</v>
      </c>
      <c r="C55" s="110" t="s">
        <v>1106</v>
      </c>
      <c r="D55" s="187" t="s">
        <v>8551</v>
      </c>
      <c r="E55" s="49" t="s">
        <v>50</v>
      </c>
      <c r="F55" s="69">
        <v>770.00000000000011</v>
      </c>
      <c r="G55" s="186"/>
      <c r="H55" s="69">
        <f t="shared" si="0"/>
        <v>0</v>
      </c>
    </row>
    <row r="56" spans="1:8" s="112" customFormat="1" ht="24">
      <c r="A56" s="55" t="s">
        <v>1107</v>
      </c>
      <c r="B56" s="31" t="s">
        <v>67</v>
      </c>
      <c r="C56" s="110" t="s">
        <v>1107</v>
      </c>
      <c r="D56" s="187" t="s">
        <v>8552</v>
      </c>
      <c r="E56" s="49" t="s">
        <v>50</v>
      </c>
      <c r="F56" s="69">
        <v>770.00000000000011</v>
      </c>
      <c r="G56" s="186"/>
      <c r="H56" s="69">
        <f t="shared" si="0"/>
        <v>0</v>
      </c>
    </row>
    <row r="57" spans="1:8" s="112" customFormat="1" ht="24">
      <c r="A57" s="55" t="s">
        <v>1108</v>
      </c>
      <c r="B57" s="31" t="s">
        <v>67</v>
      </c>
      <c r="C57" s="110" t="s">
        <v>1108</v>
      </c>
      <c r="D57" s="187" t="s">
        <v>8553</v>
      </c>
      <c r="E57" s="49" t="s">
        <v>50</v>
      </c>
      <c r="F57" s="69">
        <v>770.00000000000011</v>
      </c>
      <c r="G57" s="186"/>
      <c r="H57" s="69">
        <f t="shared" si="0"/>
        <v>0</v>
      </c>
    </row>
    <row r="58" spans="1:8" s="112" customFormat="1" ht="24">
      <c r="A58" s="55" t="s">
        <v>1109</v>
      </c>
      <c r="B58" s="31" t="s">
        <v>67</v>
      </c>
      <c r="C58" s="110" t="s">
        <v>1109</v>
      </c>
      <c r="D58" s="187" t="s">
        <v>8554</v>
      </c>
      <c r="E58" s="49" t="s">
        <v>50</v>
      </c>
      <c r="F58" s="69">
        <v>770.00000000000011</v>
      </c>
      <c r="G58" s="186"/>
      <c r="H58" s="69">
        <f t="shared" si="0"/>
        <v>0</v>
      </c>
    </row>
    <row r="59" spans="1:8" s="112" customFormat="1" ht="24">
      <c r="A59" s="55" t="s">
        <v>1110</v>
      </c>
      <c r="B59" s="31" t="s">
        <v>67</v>
      </c>
      <c r="C59" s="110" t="s">
        <v>1110</v>
      </c>
      <c r="D59" s="187" t="s">
        <v>8555</v>
      </c>
      <c r="E59" s="49" t="s">
        <v>50</v>
      </c>
      <c r="F59" s="69">
        <v>770.00000000000011</v>
      </c>
      <c r="G59" s="186"/>
      <c r="H59" s="69">
        <f t="shared" si="0"/>
        <v>0</v>
      </c>
    </row>
    <row r="60" spans="1:8" s="112" customFormat="1" ht="24">
      <c r="A60" s="55" t="s">
        <v>1111</v>
      </c>
      <c r="B60" s="31" t="s">
        <v>67</v>
      </c>
      <c r="C60" s="110" t="s">
        <v>1111</v>
      </c>
      <c r="D60" s="187" t="s">
        <v>8556</v>
      </c>
      <c r="E60" s="49" t="s">
        <v>50</v>
      </c>
      <c r="F60" s="69">
        <v>770.00000000000011</v>
      </c>
      <c r="G60" s="186"/>
      <c r="H60" s="69">
        <f t="shared" si="0"/>
        <v>0</v>
      </c>
    </row>
    <row r="61" spans="1:8" s="112" customFormat="1" ht="24">
      <c r="A61" s="55" t="s">
        <v>1112</v>
      </c>
      <c r="B61" s="31" t="s">
        <v>67</v>
      </c>
      <c r="C61" s="110" t="s">
        <v>1112</v>
      </c>
      <c r="D61" s="187" t="s">
        <v>8557</v>
      </c>
      <c r="E61" s="49" t="s">
        <v>50</v>
      </c>
      <c r="F61" s="69">
        <v>770.00000000000011</v>
      </c>
      <c r="G61" s="186"/>
      <c r="H61" s="69">
        <f t="shared" si="0"/>
        <v>0</v>
      </c>
    </row>
    <row r="62" spans="1:8" s="112" customFormat="1" ht="24">
      <c r="A62" s="55" t="s">
        <v>1113</v>
      </c>
      <c r="B62" s="31" t="s">
        <v>67</v>
      </c>
      <c r="C62" s="110" t="s">
        <v>1113</v>
      </c>
      <c r="D62" s="187" t="s">
        <v>8558</v>
      </c>
      <c r="E62" s="49" t="s">
        <v>50</v>
      </c>
      <c r="F62" s="69">
        <v>770.00000000000011</v>
      </c>
      <c r="G62" s="186"/>
      <c r="H62" s="69">
        <f t="shared" si="0"/>
        <v>0</v>
      </c>
    </row>
    <row r="63" spans="1:8" s="112" customFormat="1" ht="24">
      <c r="A63" s="55" t="s">
        <v>1114</v>
      </c>
      <c r="B63" s="31" t="s">
        <v>67</v>
      </c>
      <c r="C63" s="110" t="s">
        <v>1114</v>
      </c>
      <c r="D63" s="187" t="s">
        <v>8559</v>
      </c>
      <c r="E63" s="49" t="s">
        <v>50</v>
      </c>
      <c r="F63" s="69">
        <v>770.00000000000011</v>
      </c>
      <c r="G63" s="186"/>
      <c r="H63" s="69">
        <f t="shared" si="0"/>
        <v>0</v>
      </c>
    </row>
    <row r="64" spans="1:8" s="112" customFormat="1" ht="24">
      <c r="A64" s="55" t="s">
        <v>1115</v>
      </c>
      <c r="B64" s="31" t="s">
        <v>67</v>
      </c>
      <c r="C64" s="110" t="s">
        <v>1115</v>
      </c>
      <c r="D64" s="187" t="s">
        <v>8560</v>
      </c>
      <c r="E64" s="49" t="s">
        <v>50</v>
      </c>
      <c r="F64" s="69">
        <v>770.00000000000011</v>
      </c>
      <c r="G64" s="186"/>
      <c r="H64" s="69">
        <f t="shared" si="0"/>
        <v>0</v>
      </c>
    </row>
    <row r="65" spans="1:8" s="112" customFormat="1" ht="24">
      <c r="A65" s="55" t="s">
        <v>1116</v>
      </c>
      <c r="B65" s="31" t="s">
        <v>67</v>
      </c>
      <c r="C65" s="110" t="s">
        <v>1116</v>
      </c>
      <c r="D65" s="187" t="s">
        <v>8561</v>
      </c>
      <c r="E65" s="49" t="s">
        <v>50</v>
      </c>
      <c r="F65" s="69">
        <v>770.00000000000011</v>
      </c>
      <c r="G65" s="186"/>
      <c r="H65" s="69">
        <f t="shared" si="0"/>
        <v>0</v>
      </c>
    </row>
    <row r="66" spans="1:8" s="112" customFormat="1" ht="24">
      <c r="A66" s="55" t="s">
        <v>1117</v>
      </c>
      <c r="B66" s="31" t="s">
        <v>67</v>
      </c>
      <c r="C66" s="110" t="s">
        <v>1117</v>
      </c>
      <c r="D66" s="187" t="s">
        <v>8562</v>
      </c>
      <c r="E66" s="49" t="s">
        <v>50</v>
      </c>
      <c r="F66" s="69">
        <v>770.00000000000011</v>
      </c>
      <c r="G66" s="186"/>
      <c r="H66" s="69">
        <f t="shared" si="0"/>
        <v>0</v>
      </c>
    </row>
    <row r="67" spans="1:8" s="112" customFormat="1" ht="24">
      <c r="A67" s="55" t="s">
        <v>1118</v>
      </c>
      <c r="B67" s="31" t="s">
        <v>67</v>
      </c>
      <c r="C67" s="110" t="s">
        <v>1118</v>
      </c>
      <c r="D67" s="187" t="s">
        <v>8563</v>
      </c>
      <c r="E67" s="49" t="s">
        <v>50</v>
      </c>
      <c r="F67" s="69">
        <v>770.00000000000011</v>
      </c>
      <c r="G67" s="186"/>
      <c r="H67" s="69">
        <f t="shared" si="0"/>
        <v>0</v>
      </c>
    </row>
    <row r="68" spans="1:8" s="112" customFormat="1" ht="24">
      <c r="A68" s="55" t="s">
        <v>1119</v>
      </c>
      <c r="B68" s="31" t="s">
        <v>67</v>
      </c>
      <c r="C68" s="110" t="s">
        <v>1119</v>
      </c>
      <c r="D68" s="187" t="s">
        <v>8564</v>
      </c>
      <c r="E68" s="49" t="s">
        <v>50</v>
      </c>
      <c r="F68" s="69">
        <v>770.00000000000011</v>
      </c>
      <c r="G68" s="186"/>
      <c r="H68" s="69">
        <f t="shared" si="0"/>
        <v>0</v>
      </c>
    </row>
    <row r="69" spans="1:8" s="112" customFormat="1" ht="24">
      <c r="A69" s="55" t="s">
        <v>1120</v>
      </c>
      <c r="B69" s="31" t="s">
        <v>67</v>
      </c>
      <c r="C69" s="110" t="s">
        <v>1120</v>
      </c>
      <c r="D69" s="187" t="s">
        <v>8565</v>
      </c>
      <c r="E69" s="49" t="s">
        <v>50</v>
      </c>
      <c r="F69" s="69">
        <v>770.00000000000011</v>
      </c>
      <c r="G69" s="186"/>
      <c r="H69" s="69">
        <f t="shared" si="0"/>
        <v>0</v>
      </c>
    </row>
    <row r="70" spans="1:8" s="112" customFormat="1" ht="24">
      <c r="A70" s="55" t="s">
        <v>1121</v>
      </c>
      <c r="B70" s="31" t="s">
        <v>67</v>
      </c>
      <c r="C70" s="110" t="s">
        <v>1121</v>
      </c>
      <c r="D70" s="187" t="s">
        <v>8566</v>
      </c>
      <c r="E70" s="49" t="s">
        <v>50</v>
      </c>
      <c r="F70" s="69">
        <v>770.00000000000011</v>
      </c>
      <c r="G70" s="186"/>
      <c r="H70" s="69">
        <f t="shared" si="0"/>
        <v>0</v>
      </c>
    </row>
    <row r="71" spans="1:8" s="112" customFormat="1" ht="24">
      <c r="A71" s="55" t="s">
        <v>1122</v>
      </c>
      <c r="B71" s="31" t="s">
        <v>67</v>
      </c>
      <c r="C71" s="110" t="s">
        <v>1122</v>
      </c>
      <c r="D71" s="187" t="s">
        <v>8567</v>
      </c>
      <c r="E71" s="49" t="s">
        <v>50</v>
      </c>
      <c r="F71" s="69">
        <v>770.00000000000011</v>
      </c>
      <c r="G71" s="186"/>
      <c r="H71" s="69">
        <f t="shared" si="0"/>
        <v>0</v>
      </c>
    </row>
    <row r="72" spans="1:8" s="112" customFormat="1" ht="24">
      <c r="A72" s="55" t="s">
        <v>1123</v>
      </c>
      <c r="B72" s="31" t="s">
        <v>67</v>
      </c>
      <c r="C72" s="110" t="s">
        <v>1123</v>
      </c>
      <c r="D72" s="187" t="s">
        <v>8568</v>
      </c>
      <c r="E72" s="49" t="s">
        <v>50</v>
      </c>
      <c r="F72" s="69">
        <v>770.00000000000011</v>
      </c>
      <c r="G72" s="186"/>
      <c r="H72" s="69">
        <f t="shared" si="0"/>
        <v>0</v>
      </c>
    </row>
    <row r="73" spans="1:8" s="112" customFormat="1" ht="24">
      <c r="A73" s="55" t="s">
        <v>1124</v>
      </c>
      <c r="B73" s="31" t="s">
        <v>67</v>
      </c>
      <c r="C73" s="110" t="s">
        <v>1124</v>
      </c>
      <c r="D73" s="187" t="s">
        <v>8569</v>
      </c>
      <c r="E73" s="49" t="s">
        <v>50</v>
      </c>
      <c r="F73" s="69">
        <v>770.00000000000011</v>
      </c>
      <c r="G73" s="186"/>
      <c r="H73" s="69">
        <f t="shared" si="0"/>
        <v>0</v>
      </c>
    </row>
    <row r="74" spans="1:8" s="112" customFormat="1" ht="24">
      <c r="A74" s="55" t="s">
        <v>1125</v>
      </c>
      <c r="B74" s="31" t="s">
        <v>67</v>
      </c>
      <c r="C74" s="110" t="s">
        <v>1125</v>
      </c>
      <c r="D74" s="187" t="s">
        <v>8570</v>
      </c>
      <c r="E74" s="49" t="s">
        <v>50</v>
      </c>
      <c r="F74" s="69">
        <v>770.00000000000011</v>
      </c>
      <c r="G74" s="186"/>
      <c r="H74" s="69">
        <f t="shared" si="0"/>
        <v>0</v>
      </c>
    </row>
    <row r="75" spans="1:8" s="112" customFormat="1" ht="24">
      <c r="A75" s="55" t="s">
        <v>1126</v>
      </c>
      <c r="B75" s="31" t="s">
        <v>67</v>
      </c>
      <c r="C75" s="110" t="s">
        <v>1126</v>
      </c>
      <c r="D75" s="187" t="s">
        <v>8571</v>
      </c>
      <c r="E75" s="49" t="s">
        <v>50</v>
      </c>
      <c r="F75" s="69">
        <v>770.00000000000011</v>
      </c>
      <c r="G75" s="186"/>
      <c r="H75" s="69">
        <f t="shared" si="0"/>
        <v>0</v>
      </c>
    </row>
    <row r="76" spans="1:8" s="112" customFormat="1" ht="24">
      <c r="A76" s="55" t="s">
        <v>1127</v>
      </c>
      <c r="B76" s="31" t="s">
        <v>67</v>
      </c>
      <c r="C76" s="110" t="s">
        <v>1127</v>
      </c>
      <c r="D76" s="187" t="s">
        <v>8572</v>
      </c>
      <c r="E76" s="49" t="s">
        <v>50</v>
      </c>
      <c r="F76" s="69">
        <v>770.00000000000011</v>
      </c>
      <c r="G76" s="186"/>
      <c r="H76" s="69">
        <f t="shared" si="0"/>
        <v>0</v>
      </c>
    </row>
    <row r="77" spans="1:8" s="112" customFormat="1" ht="24">
      <c r="A77" s="55" t="s">
        <v>1128</v>
      </c>
      <c r="B77" s="31" t="s">
        <v>67</v>
      </c>
      <c r="C77" s="110" t="s">
        <v>1128</v>
      </c>
      <c r="D77" s="187" t="s">
        <v>8573</v>
      </c>
      <c r="E77" s="49" t="s">
        <v>50</v>
      </c>
      <c r="F77" s="69">
        <v>770.00000000000011</v>
      </c>
      <c r="G77" s="186"/>
      <c r="H77" s="69">
        <f t="shared" si="0"/>
        <v>0</v>
      </c>
    </row>
    <row r="78" spans="1:8" s="112" customFormat="1" ht="24">
      <c r="A78" s="55" t="s">
        <v>1129</v>
      </c>
      <c r="B78" s="31" t="s">
        <v>67</v>
      </c>
      <c r="C78" s="110" t="s">
        <v>1129</v>
      </c>
      <c r="D78" s="187" t="s">
        <v>8574</v>
      </c>
      <c r="E78" s="49" t="s">
        <v>50</v>
      </c>
      <c r="F78" s="69">
        <v>770.00000000000011</v>
      </c>
      <c r="G78" s="186"/>
      <c r="H78" s="69">
        <f t="shared" si="0"/>
        <v>0</v>
      </c>
    </row>
    <row r="79" spans="1:8" s="112" customFormat="1" ht="24">
      <c r="A79" s="55" t="s">
        <v>1130</v>
      </c>
      <c r="B79" s="31" t="s">
        <v>67</v>
      </c>
      <c r="C79" s="110" t="s">
        <v>1130</v>
      </c>
      <c r="D79" s="187" t="s">
        <v>8575</v>
      </c>
      <c r="E79" s="49" t="s">
        <v>50</v>
      </c>
      <c r="F79" s="69">
        <v>770.00000000000011</v>
      </c>
      <c r="G79" s="186"/>
      <c r="H79" s="69">
        <f t="shared" si="0"/>
        <v>0</v>
      </c>
    </row>
    <row r="80" spans="1:8" s="112" customFormat="1" ht="24">
      <c r="A80" s="55" t="s">
        <v>1131</v>
      </c>
      <c r="B80" s="31" t="s">
        <v>67</v>
      </c>
      <c r="C80" s="110" t="s">
        <v>1131</v>
      </c>
      <c r="D80" s="187" t="s">
        <v>8576</v>
      </c>
      <c r="E80" s="49" t="s">
        <v>50</v>
      </c>
      <c r="F80" s="69">
        <v>770.00000000000011</v>
      </c>
      <c r="G80" s="186"/>
      <c r="H80" s="69">
        <f t="shared" si="0"/>
        <v>0</v>
      </c>
    </row>
    <row r="81" spans="1:8" s="112" customFormat="1" ht="24">
      <c r="A81" s="55" t="s">
        <v>1132</v>
      </c>
      <c r="B81" s="31" t="s">
        <v>67</v>
      </c>
      <c r="C81" s="110" t="s">
        <v>1132</v>
      </c>
      <c r="D81" s="187" t="s">
        <v>8577</v>
      </c>
      <c r="E81" s="49" t="s">
        <v>50</v>
      </c>
      <c r="F81" s="69">
        <v>770.00000000000011</v>
      </c>
      <c r="G81" s="186"/>
      <c r="H81" s="69">
        <f t="shared" si="0"/>
        <v>0</v>
      </c>
    </row>
    <row r="82" spans="1:8" s="112" customFormat="1" ht="24">
      <c r="A82" s="55" t="s">
        <v>1133</v>
      </c>
      <c r="B82" s="31" t="s">
        <v>67</v>
      </c>
      <c r="C82" s="110" t="s">
        <v>1133</v>
      </c>
      <c r="D82" s="187" t="s">
        <v>8578</v>
      </c>
      <c r="E82" s="49" t="s">
        <v>50</v>
      </c>
      <c r="F82" s="69">
        <v>770.00000000000011</v>
      </c>
      <c r="G82" s="186"/>
      <c r="H82" s="69">
        <f t="shared" si="0"/>
        <v>0</v>
      </c>
    </row>
    <row r="83" spans="1:8" s="112" customFormat="1" ht="24">
      <c r="A83" s="55" t="s">
        <v>1134</v>
      </c>
      <c r="B83" s="31" t="s">
        <v>67</v>
      </c>
      <c r="C83" s="110" t="s">
        <v>1134</v>
      </c>
      <c r="D83" s="187" t="s">
        <v>8579</v>
      </c>
      <c r="E83" s="49" t="s">
        <v>50</v>
      </c>
      <c r="F83" s="69">
        <v>770.00000000000011</v>
      </c>
      <c r="G83" s="186"/>
      <c r="H83" s="69">
        <f t="shared" si="0"/>
        <v>0</v>
      </c>
    </row>
    <row r="84" spans="1:8" s="112" customFormat="1" ht="24">
      <c r="A84" s="55" t="s">
        <v>1135</v>
      </c>
      <c r="B84" s="31" t="s">
        <v>67</v>
      </c>
      <c r="C84" s="110" t="s">
        <v>1135</v>
      </c>
      <c r="D84" s="187" t="s">
        <v>8580</v>
      </c>
      <c r="E84" s="49" t="s">
        <v>50</v>
      </c>
      <c r="F84" s="69">
        <v>770.00000000000011</v>
      </c>
      <c r="G84" s="186"/>
      <c r="H84" s="69">
        <f t="shared" si="0"/>
        <v>0</v>
      </c>
    </row>
    <row r="85" spans="1:8" s="112" customFormat="1" ht="24">
      <c r="A85" s="55" t="s">
        <v>1136</v>
      </c>
      <c r="B85" s="31" t="s">
        <v>67</v>
      </c>
      <c r="C85" s="110" t="s">
        <v>1136</v>
      </c>
      <c r="D85" s="187" t="s">
        <v>8581</v>
      </c>
      <c r="E85" s="49" t="s">
        <v>50</v>
      </c>
      <c r="F85" s="69">
        <v>770.00000000000011</v>
      </c>
      <c r="G85" s="186"/>
      <c r="H85" s="69">
        <f t="shared" si="0"/>
        <v>0</v>
      </c>
    </row>
    <row r="86" spans="1:8" s="112" customFormat="1" ht="24">
      <c r="A86" s="55" t="s">
        <v>1137</v>
      </c>
      <c r="B86" s="31" t="s">
        <v>67</v>
      </c>
      <c r="C86" s="110" t="s">
        <v>1137</v>
      </c>
      <c r="D86" s="187" t="s">
        <v>8582</v>
      </c>
      <c r="E86" s="49" t="s">
        <v>50</v>
      </c>
      <c r="F86" s="69">
        <v>770.00000000000011</v>
      </c>
      <c r="G86" s="186"/>
      <c r="H86" s="69">
        <f t="shared" si="0"/>
        <v>0</v>
      </c>
    </row>
    <row r="87" spans="1:8" s="112" customFormat="1" ht="24">
      <c r="A87" s="55" t="s">
        <v>1138</v>
      </c>
      <c r="B87" s="31" t="s">
        <v>67</v>
      </c>
      <c r="C87" s="110" t="s">
        <v>1138</v>
      </c>
      <c r="D87" s="187" t="s">
        <v>8583</v>
      </c>
      <c r="E87" s="49" t="s">
        <v>50</v>
      </c>
      <c r="F87" s="69">
        <v>770.00000000000011</v>
      </c>
      <c r="G87" s="186"/>
      <c r="H87" s="69">
        <f t="shared" si="0"/>
        <v>0</v>
      </c>
    </row>
    <row r="88" spans="1:8" s="112" customFormat="1" ht="24">
      <c r="A88" s="55" t="s">
        <v>1139</v>
      </c>
      <c r="B88" s="31" t="s">
        <v>67</v>
      </c>
      <c r="C88" s="110" t="s">
        <v>1139</v>
      </c>
      <c r="D88" s="187" t="s">
        <v>8584</v>
      </c>
      <c r="E88" s="49" t="s">
        <v>50</v>
      </c>
      <c r="F88" s="69">
        <v>770.00000000000011</v>
      </c>
      <c r="G88" s="186"/>
      <c r="H88" s="69">
        <f t="shared" si="0"/>
        <v>0</v>
      </c>
    </row>
    <row r="89" spans="1:8" s="112" customFormat="1" ht="24">
      <c r="A89" s="55" t="s">
        <v>1140</v>
      </c>
      <c r="B89" s="31" t="s">
        <v>67</v>
      </c>
      <c r="C89" s="110" t="s">
        <v>1140</v>
      </c>
      <c r="D89" s="187" t="s">
        <v>8585</v>
      </c>
      <c r="E89" s="49" t="s">
        <v>50</v>
      </c>
      <c r="F89" s="69">
        <v>770.00000000000011</v>
      </c>
      <c r="G89" s="186"/>
      <c r="H89" s="69">
        <f t="shared" si="0"/>
        <v>0</v>
      </c>
    </row>
    <row r="90" spans="1:8" s="112" customFormat="1" ht="24">
      <c r="A90" s="55" t="s">
        <v>1141</v>
      </c>
      <c r="B90" s="31" t="s">
        <v>67</v>
      </c>
      <c r="C90" s="110" t="s">
        <v>1141</v>
      </c>
      <c r="D90" s="187" t="s">
        <v>8586</v>
      </c>
      <c r="E90" s="49" t="s">
        <v>50</v>
      </c>
      <c r="F90" s="69">
        <v>770.00000000000011</v>
      </c>
      <c r="G90" s="186"/>
      <c r="H90" s="69">
        <f t="shared" si="0"/>
        <v>0</v>
      </c>
    </row>
    <row r="91" spans="1:8" s="112" customFormat="1" ht="24">
      <c r="A91" s="55" t="s">
        <v>1142</v>
      </c>
      <c r="B91" s="31" t="s">
        <v>67</v>
      </c>
      <c r="C91" s="110" t="s">
        <v>1142</v>
      </c>
      <c r="D91" s="187" t="s">
        <v>8587</v>
      </c>
      <c r="E91" s="49" t="s">
        <v>50</v>
      </c>
      <c r="F91" s="69">
        <v>770.00000000000011</v>
      </c>
      <c r="G91" s="186"/>
      <c r="H91" s="69">
        <f t="shared" si="0"/>
        <v>0</v>
      </c>
    </row>
    <row r="92" spans="1:8" s="112" customFormat="1" ht="24">
      <c r="A92" s="55" t="s">
        <v>1143</v>
      </c>
      <c r="B92" s="31" t="s">
        <v>67</v>
      </c>
      <c r="C92" s="110" t="s">
        <v>1143</v>
      </c>
      <c r="D92" s="187" t="s">
        <v>8588</v>
      </c>
      <c r="E92" s="49" t="s">
        <v>50</v>
      </c>
      <c r="F92" s="69">
        <v>770.00000000000011</v>
      </c>
      <c r="G92" s="186"/>
      <c r="H92" s="69">
        <f t="shared" si="0"/>
        <v>0</v>
      </c>
    </row>
    <row r="93" spans="1:8" s="112" customFormat="1" ht="24">
      <c r="A93" s="55" t="s">
        <v>1144</v>
      </c>
      <c r="B93" s="31" t="s">
        <v>67</v>
      </c>
      <c r="C93" s="110" t="s">
        <v>1144</v>
      </c>
      <c r="D93" s="187" t="s">
        <v>8589</v>
      </c>
      <c r="E93" s="49" t="s">
        <v>50</v>
      </c>
      <c r="F93" s="69">
        <v>770.00000000000011</v>
      </c>
      <c r="G93" s="186"/>
      <c r="H93" s="69">
        <f t="shared" si="0"/>
        <v>0</v>
      </c>
    </row>
    <row r="94" spans="1:8" s="112" customFormat="1" ht="24">
      <c r="A94" s="55" t="s">
        <v>1145</v>
      </c>
      <c r="B94" s="31" t="s">
        <v>67</v>
      </c>
      <c r="C94" s="110" t="s">
        <v>1145</v>
      </c>
      <c r="D94" s="187" t="s">
        <v>8590</v>
      </c>
      <c r="E94" s="49" t="s">
        <v>50</v>
      </c>
      <c r="F94" s="69">
        <v>770.00000000000011</v>
      </c>
      <c r="G94" s="186"/>
      <c r="H94" s="69">
        <f t="shared" si="0"/>
        <v>0</v>
      </c>
    </row>
    <row r="95" spans="1:8" s="112" customFormat="1" ht="24">
      <c r="A95" s="55" t="s">
        <v>1146</v>
      </c>
      <c r="B95" s="31" t="s">
        <v>67</v>
      </c>
      <c r="C95" s="110" t="s">
        <v>1146</v>
      </c>
      <c r="D95" s="187" t="s">
        <v>8591</v>
      </c>
      <c r="E95" s="49" t="s">
        <v>50</v>
      </c>
      <c r="F95" s="69">
        <v>770.00000000000011</v>
      </c>
      <c r="G95" s="186"/>
      <c r="H95" s="69">
        <f t="shared" si="0"/>
        <v>0</v>
      </c>
    </row>
    <row r="96" spans="1:8" s="112" customFormat="1" ht="24">
      <c r="A96" s="55" t="s">
        <v>1147</v>
      </c>
      <c r="B96" s="31" t="s">
        <v>67</v>
      </c>
      <c r="C96" s="110" t="s">
        <v>1147</v>
      </c>
      <c r="D96" s="187" t="s">
        <v>8592</v>
      </c>
      <c r="E96" s="49" t="s">
        <v>50</v>
      </c>
      <c r="F96" s="69">
        <v>770.00000000000011</v>
      </c>
      <c r="G96" s="186"/>
      <c r="H96" s="69">
        <f t="shared" ref="H96:H159" si="1">F96*G96</f>
        <v>0</v>
      </c>
    </row>
    <row r="97" spans="1:8" s="112" customFormat="1" ht="24">
      <c r="A97" s="55" t="s">
        <v>1148</v>
      </c>
      <c r="B97" s="31" t="s">
        <v>67</v>
      </c>
      <c r="C97" s="110" t="s">
        <v>1148</v>
      </c>
      <c r="D97" s="187" t="s">
        <v>8593</v>
      </c>
      <c r="E97" s="49" t="s">
        <v>50</v>
      </c>
      <c r="F97" s="69">
        <v>770.00000000000011</v>
      </c>
      <c r="G97" s="186"/>
      <c r="H97" s="69">
        <f t="shared" si="1"/>
        <v>0</v>
      </c>
    </row>
    <row r="98" spans="1:8" s="112" customFormat="1" ht="24">
      <c r="A98" s="55" t="s">
        <v>1149</v>
      </c>
      <c r="B98" s="31" t="s">
        <v>67</v>
      </c>
      <c r="C98" s="110" t="s">
        <v>1149</v>
      </c>
      <c r="D98" s="187" t="s">
        <v>8594</v>
      </c>
      <c r="E98" s="49" t="s">
        <v>50</v>
      </c>
      <c r="F98" s="69">
        <v>770.00000000000011</v>
      </c>
      <c r="G98" s="186"/>
      <c r="H98" s="69">
        <f t="shared" si="1"/>
        <v>0</v>
      </c>
    </row>
    <row r="99" spans="1:8" s="112" customFormat="1" ht="24">
      <c r="A99" s="55" t="s">
        <v>1150</v>
      </c>
      <c r="B99" s="31" t="s">
        <v>67</v>
      </c>
      <c r="C99" s="110" t="s">
        <v>1150</v>
      </c>
      <c r="D99" s="187" t="s">
        <v>8595</v>
      </c>
      <c r="E99" s="49" t="s">
        <v>50</v>
      </c>
      <c r="F99" s="69">
        <v>770.00000000000011</v>
      </c>
      <c r="G99" s="186"/>
      <c r="H99" s="69">
        <f t="shared" si="1"/>
        <v>0</v>
      </c>
    </row>
    <row r="100" spans="1:8" s="112" customFormat="1" ht="24">
      <c r="A100" s="55" t="s">
        <v>1151</v>
      </c>
      <c r="B100" s="31" t="s">
        <v>67</v>
      </c>
      <c r="C100" s="110" t="s">
        <v>1151</v>
      </c>
      <c r="D100" s="187" t="s">
        <v>8596</v>
      </c>
      <c r="E100" s="49" t="s">
        <v>50</v>
      </c>
      <c r="F100" s="69">
        <v>770.00000000000011</v>
      </c>
      <c r="G100" s="186"/>
      <c r="H100" s="69">
        <f t="shared" si="1"/>
        <v>0</v>
      </c>
    </row>
    <row r="101" spans="1:8" s="112" customFormat="1" ht="24">
      <c r="A101" s="55" t="s">
        <v>1152</v>
      </c>
      <c r="B101" s="31" t="s">
        <v>67</v>
      </c>
      <c r="C101" s="110" t="s">
        <v>1152</v>
      </c>
      <c r="D101" s="187" t="s">
        <v>8597</v>
      </c>
      <c r="E101" s="49" t="s">
        <v>50</v>
      </c>
      <c r="F101" s="69">
        <v>770.00000000000011</v>
      </c>
      <c r="G101" s="186"/>
      <c r="H101" s="69">
        <f t="shared" si="1"/>
        <v>0</v>
      </c>
    </row>
    <row r="102" spans="1:8" s="112" customFormat="1" ht="24">
      <c r="A102" s="55" t="s">
        <v>1153</v>
      </c>
      <c r="B102" s="31" t="s">
        <v>67</v>
      </c>
      <c r="C102" s="110" t="s">
        <v>1153</v>
      </c>
      <c r="D102" s="187" t="s">
        <v>8598</v>
      </c>
      <c r="E102" s="49" t="s">
        <v>50</v>
      </c>
      <c r="F102" s="69">
        <v>770.00000000000011</v>
      </c>
      <c r="G102" s="186"/>
      <c r="H102" s="69">
        <f t="shared" si="1"/>
        <v>0</v>
      </c>
    </row>
    <row r="103" spans="1:8" s="112" customFormat="1" ht="24">
      <c r="A103" s="55" t="s">
        <v>1154</v>
      </c>
      <c r="B103" s="31" t="s">
        <v>67</v>
      </c>
      <c r="C103" s="110" t="s">
        <v>1154</v>
      </c>
      <c r="D103" s="187" t="s">
        <v>8599</v>
      </c>
      <c r="E103" s="49" t="s">
        <v>50</v>
      </c>
      <c r="F103" s="69">
        <v>770.00000000000011</v>
      </c>
      <c r="G103" s="186"/>
      <c r="H103" s="69">
        <f t="shared" si="1"/>
        <v>0</v>
      </c>
    </row>
    <row r="104" spans="1:8" s="112" customFormat="1" ht="24">
      <c r="A104" s="55" t="s">
        <v>1155</v>
      </c>
      <c r="B104" s="31" t="s">
        <v>67</v>
      </c>
      <c r="C104" s="110" t="s">
        <v>1155</v>
      </c>
      <c r="D104" s="187" t="s">
        <v>8600</v>
      </c>
      <c r="E104" s="49" t="s">
        <v>50</v>
      </c>
      <c r="F104" s="69">
        <v>770.00000000000011</v>
      </c>
      <c r="G104" s="186"/>
      <c r="H104" s="69">
        <f t="shared" si="1"/>
        <v>0</v>
      </c>
    </row>
    <row r="105" spans="1:8" s="112" customFormat="1" ht="24">
      <c r="A105" s="55" t="s">
        <v>1156</v>
      </c>
      <c r="B105" s="31" t="s">
        <v>67</v>
      </c>
      <c r="C105" s="110" t="s">
        <v>1156</v>
      </c>
      <c r="D105" s="187" t="s">
        <v>8601</v>
      </c>
      <c r="E105" s="49" t="s">
        <v>50</v>
      </c>
      <c r="F105" s="69">
        <v>770.00000000000011</v>
      </c>
      <c r="G105" s="186"/>
      <c r="H105" s="69">
        <f t="shared" si="1"/>
        <v>0</v>
      </c>
    </row>
    <row r="106" spans="1:8" s="112" customFormat="1" ht="24">
      <c r="A106" s="55" t="s">
        <v>1157</v>
      </c>
      <c r="B106" s="31" t="s">
        <v>67</v>
      </c>
      <c r="C106" s="110" t="s">
        <v>1157</v>
      </c>
      <c r="D106" s="187" t="s">
        <v>8602</v>
      </c>
      <c r="E106" s="49" t="s">
        <v>50</v>
      </c>
      <c r="F106" s="69">
        <v>770.00000000000011</v>
      </c>
      <c r="G106" s="186"/>
      <c r="H106" s="69">
        <f t="shared" si="1"/>
        <v>0</v>
      </c>
    </row>
    <row r="107" spans="1:8" s="112" customFormat="1" ht="24">
      <c r="A107" s="55" t="s">
        <v>1158</v>
      </c>
      <c r="B107" s="31" t="s">
        <v>67</v>
      </c>
      <c r="C107" s="110" t="s">
        <v>1158</v>
      </c>
      <c r="D107" s="187" t="s">
        <v>8603</v>
      </c>
      <c r="E107" s="49" t="s">
        <v>50</v>
      </c>
      <c r="F107" s="69">
        <v>770.00000000000011</v>
      </c>
      <c r="G107" s="186"/>
      <c r="H107" s="69">
        <f t="shared" si="1"/>
        <v>0</v>
      </c>
    </row>
    <row r="108" spans="1:8" s="112" customFormat="1" ht="24">
      <c r="A108" s="55" t="s">
        <v>1159</v>
      </c>
      <c r="B108" s="31" t="s">
        <v>67</v>
      </c>
      <c r="C108" s="110" t="s">
        <v>1159</v>
      </c>
      <c r="D108" s="187" t="s">
        <v>8604</v>
      </c>
      <c r="E108" s="49" t="s">
        <v>50</v>
      </c>
      <c r="F108" s="69">
        <v>770.00000000000011</v>
      </c>
      <c r="G108" s="186"/>
      <c r="H108" s="69">
        <f t="shared" si="1"/>
        <v>0</v>
      </c>
    </row>
    <row r="109" spans="1:8" s="112" customFormat="1" ht="24">
      <c r="A109" s="55" t="s">
        <v>1160</v>
      </c>
      <c r="B109" s="31" t="s">
        <v>67</v>
      </c>
      <c r="C109" s="110" t="s">
        <v>1160</v>
      </c>
      <c r="D109" s="187" t="s">
        <v>8605</v>
      </c>
      <c r="E109" s="49" t="s">
        <v>50</v>
      </c>
      <c r="F109" s="69">
        <v>770.00000000000011</v>
      </c>
      <c r="G109" s="186"/>
      <c r="H109" s="69">
        <f t="shared" si="1"/>
        <v>0</v>
      </c>
    </row>
    <row r="110" spans="1:8" s="112" customFormat="1" ht="24">
      <c r="A110" s="55" t="s">
        <v>1161</v>
      </c>
      <c r="B110" s="31" t="s">
        <v>67</v>
      </c>
      <c r="C110" s="110" t="s">
        <v>1161</v>
      </c>
      <c r="D110" s="187" t="s">
        <v>8606</v>
      </c>
      <c r="E110" s="49" t="s">
        <v>50</v>
      </c>
      <c r="F110" s="69">
        <v>770.00000000000011</v>
      </c>
      <c r="G110" s="186"/>
      <c r="H110" s="69">
        <f t="shared" si="1"/>
        <v>0</v>
      </c>
    </row>
    <row r="111" spans="1:8" s="112" customFormat="1" ht="24">
      <c r="A111" s="55" t="s">
        <v>1162</v>
      </c>
      <c r="B111" s="31" t="s">
        <v>67</v>
      </c>
      <c r="C111" s="110" t="s">
        <v>1162</v>
      </c>
      <c r="D111" s="187" t="s">
        <v>8607</v>
      </c>
      <c r="E111" s="49" t="s">
        <v>50</v>
      </c>
      <c r="F111" s="69">
        <v>770.00000000000011</v>
      </c>
      <c r="G111" s="186"/>
      <c r="H111" s="69">
        <f t="shared" si="1"/>
        <v>0</v>
      </c>
    </row>
    <row r="112" spans="1:8" s="112" customFormat="1" ht="24">
      <c r="A112" s="55" t="s">
        <v>1163</v>
      </c>
      <c r="B112" s="31" t="s">
        <v>67</v>
      </c>
      <c r="C112" s="110" t="s">
        <v>1163</v>
      </c>
      <c r="D112" s="187" t="s">
        <v>8608</v>
      </c>
      <c r="E112" s="49" t="s">
        <v>50</v>
      </c>
      <c r="F112" s="69">
        <v>770.00000000000011</v>
      </c>
      <c r="G112" s="186"/>
      <c r="H112" s="69">
        <f t="shared" si="1"/>
        <v>0</v>
      </c>
    </row>
    <row r="113" spans="1:8" s="112" customFormat="1" ht="24">
      <c r="A113" s="55" t="s">
        <v>1164</v>
      </c>
      <c r="B113" s="31" t="s">
        <v>67</v>
      </c>
      <c r="C113" s="110" t="s">
        <v>1164</v>
      </c>
      <c r="D113" s="187" t="s">
        <v>8609</v>
      </c>
      <c r="E113" s="49" t="s">
        <v>50</v>
      </c>
      <c r="F113" s="69">
        <v>770.00000000000011</v>
      </c>
      <c r="G113" s="186"/>
      <c r="H113" s="69">
        <f t="shared" si="1"/>
        <v>0</v>
      </c>
    </row>
    <row r="114" spans="1:8" s="112" customFormat="1" ht="24">
      <c r="A114" s="55" t="s">
        <v>1165</v>
      </c>
      <c r="B114" s="31" t="s">
        <v>67</v>
      </c>
      <c r="C114" s="110" t="s">
        <v>1165</v>
      </c>
      <c r="D114" s="187" t="s">
        <v>8610</v>
      </c>
      <c r="E114" s="49" t="s">
        <v>50</v>
      </c>
      <c r="F114" s="69">
        <v>770.00000000000011</v>
      </c>
      <c r="G114" s="186"/>
      <c r="H114" s="69">
        <f t="shared" si="1"/>
        <v>0</v>
      </c>
    </row>
    <row r="115" spans="1:8" s="112" customFormat="1" ht="24">
      <c r="A115" s="55" t="s">
        <v>1166</v>
      </c>
      <c r="B115" s="31" t="s">
        <v>67</v>
      </c>
      <c r="C115" s="110" t="s">
        <v>1166</v>
      </c>
      <c r="D115" s="187" t="s">
        <v>8611</v>
      </c>
      <c r="E115" s="49" t="s">
        <v>50</v>
      </c>
      <c r="F115" s="69">
        <v>770.00000000000011</v>
      </c>
      <c r="G115" s="186"/>
      <c r="H115" s="69">
        <f t="shared" si="1"/>
        <v>0</v>
      </c>
    </row>
    <row r="116" spans="1:8" s="112" customFormat="1" ht="24">
      <c r="A116" s="55" t="s">
        <v>1167</v>
      </c>
      <c r="B116" s="31" t="s">
        <v>67</v>
      </c>
      <c r="C116" s="110" t="s">
        <v>1167</v>
      </c>
      <c r="D116" s="187" t="s">
        <v>8612</v>
      </c>
      <c r="E116" s="49" t="s">
        <v>50</v>
      </c>
      <c r="F116" s="69">
        <v>770.00000000000011</v>
      </c>
      <c r="G116" s="186"/>
      <c r="H116" s="69">
        <f t="shared" si="1"/>
        <v>0</v>
      </c>
    </row>
    <row r="117" spans="1:8" s="112" customFormat="1" ht="24">
      <c r="A117" s="55" t="s">
        <v>1168</v>
      </c>
      <c r="B117" s="31" t="s">
        <v>67</v>
      </c>
      <c r="C117" s="110" t="s">
        <v>1168</v>
      </c>
      <c r="D117" s="187" t="s">
        <v>8613</v>
      </c>
      <c r="E117" s="49" t="s">
        <v>50</v>
      </c>
      <c r="F117" s="69">
        <v>770.00000000000011</v>
      </c>
      <c r="G117" s="186"/>
      <c r="H117" s="69">
        <f t="shared" si="1"/>
        <v>0</v>
      </c>
    </row>
    <row r="118" spans="1:8" s="112" customFormat="1" ht="24">
      <c r="A118" s="55" t="s">
        <v>1169</v>
      </c>
      <c r="B118" s="31" t="s">
        <v>67</v>
      </c>
      <c r="C118" s="110" t="s">
        <v>1169</v>
      </c>
      <c r="D118" s="187" t="s">
        <v>8614</v>
      </c>
      <c r="E118" s="49" t="s">
        <v>50</v>
      </c>
      <c r="F118" s="69">
        <v>770.00000000000011</v>
      </c>
      <c r="G118" s="186"/>
      <c r="H118" s="69">
        <f t="shared" si="1"/>
        <v>0</v>
      </c>
    </row>
    <row r="119" spans="1:8" s="112" customFormat="1" ht="24">
      <c r="A119" s="55" t="s">
        <v>1170</v>
      </c>
      <c r="B119" s="31" t="s">
        <v>67</v>
      </c>
      <c r="C119" s="110" t="s">
        <v>1170</v>
      </c>
      <c r="D119" s="187" t="s">
        <v>8615</v>
      </c>
      <c r="E119" s="49" t="s">
        <v>50</v>
      </c>
      <c r="F119" s="69">
        <v>770.00000000000011</v>
      </c>
      <c r="G119" s="186"/>
      <c r="H119" s="69">
        <f t="shared" si="1"/>
        <v>0</v>
      </c>
    </row>
    <row r="120" spans="1:8" s="112" customFormat="1" ht="24">
      <c r="A120" s="55" t="s">
        <v>1171</v>
      </c>
      <c r="B120" s="31" t="s">
        <v>67</v>
      </c>
      <c r="C120" s="110" t="s">
        <v>1171</v>
      </c>
      <c r="D120" s="187" t="s">
        <v>8616</v>
      </c>
      <c r="E120" s="49" t="s">
        <v>50</v>
      </c>
      <c r="F120" s="69">
        <v>770.00000000000011</v>
      </c>
      <c r="G120" s="186"/>
      <c r="H120" s="69">
        <f t="shared" si="1"/>
        <v>0</v>
      </c>
    </row>
    <row r="121" spans="1:8" s="112" customFormat="1" ht="24">
      <c r="A121" s="55" t="s">
        <v>1172</v>
      </c>
      <c r="B121" s="31" t="s">
        <v>67</v>
      </c>
      <c r="C121" s="110" t="s">
        <v>1172</v>
      </c>
      <c r="D121" s="187" t="s">
        <v>8617</v>
      </c>
      <c r="E121" s="49" t="s">
        <v>50</v>
      </c>
      <c r="F121" s="69">
        <v>770.00000000000011</v>
      </c>
      <c r="G121" s="186"/>
      <c r="H121" s="69">
        <f t="shared" si="1"/>
        <v>0</v>
      </c>
    </row>
    <row r="122" spans="1:8" s="112" customFormat="1" ht="24">
      <c r="A122" s="55" t="s">
        <v>1173</v>
      </c>
      <c r="B122" s="31" t="s">
        <v>67</v>
      </c>
      <c r="C122" s="110" t="s">
        <v>1173</v>
      </c>
      <c r="D122" s="187" t="s">
        <v>8618</v>
      </c>
      <c r="E122" s="49" t="s">
        <v>50</v>
      </c>
      <c r="F122" s="69">
        <v>770.00000000000011</v>
      </c>
      <c r="G122" s="186"/>
      <c r="H122" s="69">
        <f t="shared" si="1"/>
        <v>0</v>
      </c>
    </row>
    <row r="123" spans="1:8" s="112" customFormat="1" ht="24">
      <c r="A123" s="55" t="s">
        <v>1174</v>
      </c>
      <c r="B123" s="31" t="s">
        <v>67</v>
      </c>
      <c r="C123" s="110" t="s">
        <v>1174</v>
      </c>
      <c r="D123" s="187" t="s">
        <v>8619</v>
      </c>
      <c r="E123" s="49" t="s">
        <v>50</v>
      </c>
      <c r="F123" s="69">
        <v>770.00000000000011</v>
      </c>
      <c r="G123" s="186"/>
      <c r="H123" s="69">
        <f t="shared" si="1"/>
        <v>0</v>
      </c>
    </row>
    <row r="124" spans="1:8" s="112" customFormat="1" ht="24">
      <c r="A124" s="55" t="s">
        <v>1175</v>
      </c>
      <c r="B124" s="31" t="s">
        <v>67</v>
      </c>
      <c r="C124" s="110" t="s">
        <v>1175</v>
      </c>
      <c r="D124" s="187" t="s">
        <v>8620</v>
      </c>
      <c r="E124" s="49" t="s">
        <v>50</v>
      </c>
      <c r="F124" s="69">
        <v>770.00000000000011</v>
      </c>
      <c r="G124" s="186"/>
      <c r="H124" s="69">
        <f t="shared" si="1"/>
        <v>0</v>
      </c>
    </row>
    <row r="125" spans="1:8" s="112" customFormat="1" ht="24">
      <c r="A125" s="55" t="s">
        <v>1176</v>
      </c>
      <c r="B125" s="31" t="s">
        <v>67</v>
      </c>
      <c r="C125" s="110" t="s">
        <v>1176</v>
      </c>
      <c r="D125" s="187" t="s">
        <v>8621</v>
      </c>
      <c r="E125" s="49" t="s">
        <v>50</v>
      </c>
      <c r="F125" s="69">
        <v>770.00000000000011</v>
      </c>
      <c r="G125" s="186"/>
      <c r="H125" s="69">
        <f t="shared" si="1"/>
        <v>0</v>
      </c>
    </row>
    <row r="126" spans="1:8" s="112" customFormat="1" ht="24">
      <c r="A126" s="55" t="s">
        <v>1177</v>
      </c>
      <c r="B126" s="31" t="s">
        <v>67</v>
      </c>
      <c r="C126" s="110" t="s">
        <v>1177</v>
      </c>
      <c r="D126" s="187" t="s">
        <v>8622</v>
      </c>
      <c r="E126" s="49" t="s">
        <v>50</v>
      </c>
      <c r="F126" s="69">
        <v>770.00000000000011</v>
      </c>
      <c r="G126" s="186"/>
      <c r="H126" s="69">
        <f t="shared" si="1"/>
        <v>0</v>
      </c>
    </row>
    <row r="127" spans="1:8" s="112" customFormat="1" ht="24">
      <c r="A127" s="55" t="s">
        <v>1178</v>
      </c>
      <c r="B127" s="31" t="s">
        <v>67</v>
      </c>
      <c r="C127" s="110" t="s">
        <v>1178</v>
      </c>
      <c r="D127" s="187" t="s">
        <v>8623</v>
      </c>
      <c r="E127" s="49" t="s">
        <v>50</v>
      </c>
      <c r="F127" s="69">
        <v>770.00000000000011</v>
      </c>
      <c r="G127" s="186"/>
      <c r="H127" s="69">
        <f t="shared" si="1"/>
        <v>0</v>
      </c>
    </row>
    <row r="128" spans="1:8" s="112" customFormat="1" ht="24">
      <c r="A128" s="55" t="s">
        <v>1179</v>
      </c>
      <c r="B128" s="31" t="s">
        <v>67</v>
      </c>
      <c r="C128" s="110" t="s">
        <v>1179</v>
      </c>
      <c r="D128" s="187" t="s">
        <v>8624</v>
      </c>
      <c r="E128" s="49" t="s">
        <v>50</v>
      </c>
      <c r="F128" s="69">
        <v>770.00000000000011</v>
      </c>
      <c r="G128" s="186"/>
      <c r="H128" s="69">
        <f t="shared" si="1"/>
        <v>0</v>
      </c>
    </row>
    <row r="129" spans="1:8" s="112" customFormat="1" ht="24">
      <c r="A129" s="55" t="s">
        <v>1180</v>
      </c>
      <c r="B129" s="31" t="s">
        <v>67</v>
      </c>
      <c r="C129" s="110" t="s">
        <v>1180</v>
      </c>
      <c r="D129" s="187" t="s">
        <v>8625</v>
      </c>
      <c r="E129" s="49" t="s">
        <v>50</v>
      </c>
      <c r="F129" s="69">
        <v>770.00000000000011</v>
      </c>
      <c r="G129" s="186"/>
      <c r="H129" s="69">
        <f t="shared" si="1"/>
        <v>0</v>
      </c>
    </row>
    <row r="130" spans="1:8" s="112" customFormat="1" ht="24">
      <c r="A130" s="55" t="s">
        <v>1181</v>
      </c>
      <c r="B130" s="31" t="s">
        <v>67</v>
      </c>
      <c r="C130" s="110" t="s">
        <v>1181</v>
      </c>
      <c r="D130" s="187" t="s">
        <v>8626</v>
      </c>
      <c r="E130" s="49" t="s">
        <v>50</v>
      </c>
      <c r="F130" s="69">
        <v>770.00000000000011</v>
      </c>
      <c r="G130" s="186"/>
      <c r="H130" s="69">
        <f t="shared" si="1"/>
        <v>0</v>
      </c>
    </row>
    <row r="131" spans="1:8" s="112" customFormat="1" ht="24">
      <c r="A131" s="55" t="s">
        <v>1182</v>
      </c>
      <c r="B131" s="31" t="s">
        <v>67</v>
      </c>
      <c r="C131" s="110" t="s">
        <v>1182</v>
      </c>
      <c r="D131" s="187" t="s">
        <v>8627</v>
      </c>
      <c r="E131" s="49" t="s">
        <v>50</v>
      </c>
      <c r="F131" s="69">
        <v>770.00000000000011</v>
      </c>
      <c r="G131" s="186"/>
      <c r="H131" s="69">
        <f t="shared" si="1"/>
        <v>0</v>
      </c>
    </row>
    <row r="132" spans="1:8" s="112" customFormat="1" ht="24">
      <c r="A132" s="55" t="s">
        <v>1183</v>
      </c>
      <c r="B132" s="31" t="s">
        <v>67</v>
      </c>
      <c r="C132" s="110" t="s">
        <v>1183</v>
      </c>
      <c r="D132" s="187" t="s">
        <v>8628</v>
      </c>
      <c r="E132" s="49" t="s">
        <v>50</v>
      </c>
      <c r="F132" s="69">
        <v>770.00000000000011</v>
      </c>
      <c r="G132" s="186"/>
      <c r="H132" s="69">
        <f t="shared" si="1"/>
        <v>0</v>
      </c>
    </row>
    <row r="133" spans="1:8" s="112" customFormat="1" ht="24">
      <c r="A133" s="55" t="s">
        <v>1184</v>
      </c>
      <c r="B133" s="31" t="s">
        <v>67</v>
      </c>
      <c r="C133" s="110" t="s">
        <v>1184</v>
      </c>
      <c r="D133" s="187" t="s">
        <v>8629</v>
      </c>
      <c r="E133" s="49" t="s">
        <v>50</v>
      </c>
      <c r="F133" s="69">
        <v>770.00000000000011</v>
      </c>
      <c r="G133" s="186"/>
      <c r="H133" s="69">
        <f t="shared" si="1"/>
        <v>0</v>
      </c>
    </row>
    <row r="134" spans="1:8" s="112" customFormat="1" ht="24">
      <c r="A134" s="55" t="s">
        <v>1185</v>
      </c>
      <c r="B134" s="31" t="s">
        <v>67</v>
      </c>
      <c r="C134" s="110" t="s">
        <v>1185</v>
      </c>
      <c r="D134" s="187" t="s">
        <v>8630</v>
      </c>
      <c r="E134" s="49" t="s">
        <v>50</v>
      </c>
      <c r="F134" s="69">
        <v>770.00000000000011</v>
      </c>
      <c r="G134" s="186"/>
      <c r="H134" s="69">
        <f t="shared" si="1"/>
        <v>0</v>
      </c>
    </row>
    <row r="135" spans="1:8" s="112" customFormat="1" ht="24">
      <c r="A135" s="55" t="s">
        <v>1186</v>
      </c>
      <c r="B135" s="31" t="s">
        <v>67</v>
      </c>
      <c r="C135" s="110" t="s">
        <v>1186</v>
      </c>
      <c r="D135" s="187" t="s">
        <v>8631</v>
      </c>
      <c r="E135" s="49" t="s">
        <v>50</v>
      </c>
      <c r="F135" s="69">
        <v>770.00000000000011</v>
      </c>
      <c r="G135" s="186"/>
      <c r="H135" s="69">
        <f t="shared" si="1"/>
        <v>0</v>
      </c>
    </row>
    <row r="136" spans="1:8" s="112" customFormat="1" ht="24">
      <c r="A136" s="55" t="s">
        <v>1187</v>
      </c>
      <c r="B136" s="31" t="s">
        <v>67</v>
      </c>
      <c r="C136" s="110" t="s">
        <v>1187</v>
      </c>
      <c r="D136" s="187" t="s">
        <v>8632</v>
      </c>
      <c r="E136" s="49" t="s">
        <v>50</v>
      </c>
      <c r="F136" s="69">
        <v>770.00000000000011</v>
      </c>
      <c r="G136" s="186"/>
      <c r="H136" s="69">
        <f t="shared" si="1"/>
        <v>0</v>
      </c>
    </row>
    <row r="137" spans="1:8" s="112" customFormat="1" ht="24">
      <c r="A137" s="55" t="s">
        <v>1188</v>
      </c>
      <c r="B137" s="31" t="s">
        <v>67</v>
      </c>
      <c r="C137" s="110" t="s">
        <v>1188</v>
      </c>
      <c r="D137" s="187" t="s">
        <v>8633</v>
      </c>
      <c r="E137" s="49" t="s">
        <v>50</v>
      </c>
      <c r="F137" s="69">
        <v>770.00000000000011</v>
      </c>
      <c r="G137" s="186"/>
      <c r="H137" s="69">
        <f t="shared" si="1"/>
        <v>0</v>
      </c>
    </row>
    <row r="138" spans="1:8" s="112" customFormat="1" ht="24">
      <c r="A138" s="55" t="s">
        <v>1189</v>
      </c>
      <c r="B138" s="31" t="s">
        <v>67</v>
      </c>
      <c r="C138" s="110" t="s">
        <v>1189</v>
      </c>
      <c r="D138" s="187" t="s">
        <v>8634</v>
      </c>
      <c r="E138" s="49" t="s">
        <v>50</v>
      </c>
      <c r="F138" s="69">
        <v>770.00000000000011</v>
      </c>
      <c r="G138" s="186"/>
      <c r="H138" s="69">
        <f t="shared" si="1"/>
        <v>0</v>
      </c>
    </row>
    <row r="139" spans="1:8" s="112" customFormat="1" ht="24">
      <c r="A139" s="55" t="s">
        <v>1190</v>
      </c>
      <c r="B139" s="31" t="s">
        <v>67</v>
      </c>
      <c r="C139" s="110" t="s">
        <v>1190</v>
      </c>
      <c r="D139" s="187" t="s">
        <v>8635</v>
      </c>
      <c r="E139" s="49" t="s">
        <v>50</v>
      </c>
      <c r="F139" s="69">
        <v>770.00000000000011</v>
      </c>
      <c r="G139" s="186"/>
      <c r="H139" s="69">
        <f t="shared" si="1"/>
        <v>0</v>
      </c>
    </row>
    <row r="140" spans="1:8" s="112" customFormat="1" ht="24">
      <c r="A140" s="55" t="s">
        <v>1191</v>
      </c>
      <c r="B140" s="31" t="s">
        <v>67</v>
      </c>
      <c r="C140" s="110" t="s">
        <v>1191</v>
      </c>
      <c r="D140" s="187" t="s">
        <v>8636</v>
      </c>
      <c r="E140" s="49" t="s">
        <v>50</v>
      </c>
      <c r="F140" s="69">
        <v>770.00000000000011</v>
      </c>
      <c r="G140" s="186"/>
      <c r="H140" s="69">
        <f t="shared" si="1"/>
        <v>0</v>
      </c>
    </row>
    <row r="141" spans="1:8" s="112" customFormat="1" ht="24">
      <c r="A141" s="55" t="s">
        <v>1192</v>
      </c>
      <c r="B141" s="31" t="s">
        <v>67</v>
      </c>
      <c r="C141" s="110" t="s">
        <v>1192</v>
      </c>
      <c r="D141" s="187" t="s">
        <v>8637</v>
      </c>
      <c r="E141" s="49" t="s">
        <v>50</v>
      </c>
      <c r="F141" s="69">
        <v>770.00000000000011</v>
      </c>
      <c r="G141" s="186"/>
      <c r="H141" s="69">
        <f t="shared" si="1"/>
        <v>0</v>
      </c>
    </row>
    <row r="142" spans="1:8" s="112" customFormat="1" ht="24">
      <c r="A142" s="55" t="s">
        <v>1193</v>
      </c>
      <c r="B142" s="31" t="s">
        <v>67</v>
      </c>
      <c r="C142" s="110" t="s">
        <v>1193</v>
      </c>
      <c r="D142" s="187" t="s">
        <v>8638</v>
      </c>
      <c r="E142" s="49" t="s">
        <v>50</v>
      </c>
      <c r="F142" s="69">
        <v>770.00000000000011</v>
      </c>
      <c r="G142" s="186"/>
      <c r="H142" s="69">
        <f t="shared" si="1"/>
        <v>0</v>
      </c>
    </row>
    <row r="143" spans="1:8" s="112" customFormat="1" ht="24">
      <c r="A143" s="55" t="s">
        <v>1194</v>
      </c>
      <c r="B143" s="31" t="s">
        <v>67</v>
      </c>
      <c r="C143" s="110" t="s">
        <v>1194</v>
      </c>
      <c r="D143" s="187" t="s">
        <v>8639</v>
      </c>
      <c r="E143" s="49" t="s">
        <v>50</v>
      </c>
      <c r="F143" s="69">
        <v>770.00000000000011</v>
      </c>
      <c r="G143" s="186"/>
      <c r="H143" s="69">
        <f t="shared" si="1"/>
        <v>0</v>
      </c>
    </row>
    <row r="144" spans="1:8" s="112" customFormat="1" ht="24">
      <c r="A144" s="55" t="s">
        <v>1195</v>
      </c>
      <c r="B144" s="31" t="s">
        <v>67</v>
      </c>
      <c r="C144" s="110" t="s">
        <v>1195</v>
      </c>
      <c r="D144" s="187" t="s">
        <v>8640</v>
      </c>
      <c r="E144" s="49" t="s">
        <v>50</v>
      </c>
      <c r="F144" s="69">
        <v>770.00000000000011</v>
      </c>
      <c r="G144" s="186"/>
      <c r="H144" s="69">
        <f t="shared" si="1"/>
        <v>0</v>
      </c>
    </row>
    <row r="145" spans="1:8" s="112" customFormat="1" ht="24">
      <c r="A145" s="55" t="s">
        <v>1196</v>
      </c>
      <c r="B145" s="31" t="s">
        <v>67</v>
      </c>
      <c r="C145" s="110" t="s">
        <v>1196</v>
      </c>
      <c r="D145" s="187" t="s">
        <v>8641</v>
      </c>
      <c r="E145" s="49" t="s">
        <v>50</v>
      </c>
      <c r="F145" s="69">
        <v>770.00000000000011</v>
      </c>
      <c r="G145" s="186"/>
      <c r="H145" s="69">
        <f t="shared" si="1"/>
        <v>0</v>
      </c>
    </row>
    <row r="146" spans="1:8" s="112" customFormat="1" ht="24">
      <c r="A146" s="55" t="s">
        <v>1197</v>
      </c>
      <c r="B146" s="31" t="s">
        <v>67</v>
      </c>
      <c r="C146" s="110" t="s">
        <v>1197</v>
      </c>
      <c r="D146" s="187" t="s">
        <v>8642</v>
      </c>
      <c r="E146" s="49" t="s">
        <v>50</v>
      </c>
      <c r="F146" s="69">
        <v>770.00000000000011</v>
      </c>
      <c r="G146" s="186"/>
      <c r="H146" s="69">
        <f t="shared" si="1"/>
        <v>0</v>
      </c>
    </row>
    <row r="147" spans="1:8" s="112" customFormat="1" ht="24">
      <c r="A147" s="55" t="s">
        <v>1198</v>
      </c>
      <c r="B147" s="31" t="s">
        <v>67</v>
      </c>
      <c r="C147" s="110" t="s">
        <v>1198</v>
      </c>
      <c r="D147" s="187" t="s">
        <v>8643</v>
      </c>
      <c r="E147" s="49" t="s">
        <v>50</v>
      </c>
      <c r="F147" s="69">
        <v>770.00000000000011</v>
      </c>
      <c r="G147" s="186"/>
      <c r="H147" s="69">
        <f t="shared" si="1"/>
        <v>0</v>
      </c>
    </row>
    <row r="148" spans="1:8" s="112" customFormat="1" ht="24">
      <c r="A148" s="55" t="s">
        <v>1199</v>
      </c>
      <c r="B148" s="31" t="s">
        <v>67</v>
      </c>
      <c r="C148" s="110" t="s">
        <v>1199</v>
      </c>
      <c r="D148" s="187" t="s">
        <v>8644</v>
      </c>
      <c r="E148" s="49" t="s">
        <v>50</v>
      </c>
      <c r="F148" s="69">
        <v>770.00000000000011</v>
      </c>
      <c r="G148" s="186"/>
      <c r="H148" s="69">
        <f t="shared" si="1"/>
        <v>0</v>
      </c>
    </row>
    <row r="149" spans="1:8" s="112" customFormat="1" ht="24">
      <c r="A149" s="55" t="s">
        <v>1200</v>
      </c>
      <c r="B149" s="31" t="s">
        <v>67</v>
      </c>
      <c r="C149" s="110" t="s">
        <v>1200</v>
      </c>
      <c r="D149" s="187" t="s">
        <v>8645</v>
      </c>
      <c r="E149" s="49" t="s">
        <v>50</v>
      </c>
      <c r="F149" s="69">
        <v>770.00000000000011</v>
      </c>
      <c r="G149" s="186"/>
      <c r="H149" s="69">
        <f t="shared" si="1"/>
        <v>0</v>
      </c>
    </row>
    <row r="150" spans="1:8" s="112" customFormat="1" ht="24">
      <c r="A150" s="55" t="s">
        <v>1201</v>
      </c>
      <c r="B150" s="31" t="s">
        <v>67</v>
      </c>
      <c r="C150" s="110" t="s">
        <v>1201</v>
      </c>
      <c r="D150" s="187" t="s">
        <v>8646</v>
      </c>
      <c r="E150" s="49" t="s">
        <v>50</v>
      </c>
      <c r="F150" s="69">
        <v>770.00000000000011</v>
      </c>
      <c r="G150" s="186"/>
      <c r="H150" s="69">
        <f t="shared" si="1"/>
        <v>0</v>
      </c>
    </row>
    <row r="151" spans="1:8" s="112" customFormat="1" ht="24">
      <c r="A151" s="55" t="s">
        <v>1202</v>
      </c>
      <c r="B151" s="31" t="s">
        <v>67</v>
      </c>
      <c r="C151" s="110" t="s">
        <v>1202</v>
      </c>
      <c r="D151" s="187" t="s">
        <v>8647</v>
      </c>
      <c r="E151" s="49" t="s">
        <v>50</v>
      </c>
      <c r="F151" s="69">
        <v>770.00000000000011</v>
      </c>
      <c r="G151" s="186"/>
      <c r="H151" s="69">
        <f t="shared" si="1"/>
        <v>0</v>
      </c>
    </row>
    <row r="152" spans="1:8" s="112" customFormat="1" ht="24">
      <c r="A152" s="55" t="s">
        <v>1203</v>
      </c>
      <c r="B152" s="31" t="s">
        <v>67</v>
      </c>
      <c r="C152" s="110" t="s">
        <v>1203</v>
      </c>
      <c r="D152" s="187" t="s">
        <v>8648</v>
      </c>
      <c r="E152" s="49" t="s">
        <v>50</v>
      </c>
      <c r="F152" s="69">
        <v>770.00000000000011</v>
      </c>
      <c r="G152" s="186"/>
      <c r="H152" s="69">
        <f t="shared" si="1"/>
        <v>0</v>
      </c>
    </row>
    <row r="153" spans="1:8" s="112" customFormat="1" ht="24">
      <c r="A153" s="55" t="s">
        <v>1204</v>
      </c>
      <c r="B153" s="31" t="s">
        <v>67</v>
      </c>
      <c r="C153" s="110" t="s">
        <v>1204</v>
      </c>
      <c r="D153" s="187" t="s">
        <v>8649</v>
      </c>
      <c r="E153" s="49" t="s">
        <v>50</v>
      </c>
      <c r="F153" s="69">
        <v>770.00000000000011</v>
      </c>
      <c r="G153" s="186"/>
      <c r="H153" s="69">
        <f t="shared" si="1"/>
        <v>0</v>
      </c>
    </row>
    <row r="154" spans="1:8" s="112" customFormat="1" ht="24">
      <c r="A154" s="55" t="s">
        <v>1205</v>
      </c>
      <c r="B154" s="31" t="s">
        <v>67</v>
      </c>
      <c r="C154" s="110" t="s">
        <v>1205</v>
      </c>
      <c r="D154" s="187" t="s">
        <v>8650</v>
      </c>
      <c r="E154" s="49" t="s">
        <v>50</v>
      </c>
      <c r="F154" s="69">
        <v>770.00000000000011</v>
      </c>
      <c r="G154" s="186"/>
      <c r="H154" s="69">
        <f t="shared" si="1"/>
        <v>0</v>
      </c>
    </row>
    <row r="155" spans="1:8" s="112" customFormat="1" ht="24">
      <c r="A155" s="55" t="s">
        <v>1206</v>
      </c>
      <c r="B155" s="31" t="s">
        <v>67</v>
      </c>
      <c r="C155" s="110" t="s">
        <v>1206</v>
      </c>
      <c r="D155" s="187" t="s">
        <v>8651</v>
      </c>
      <c r="E155" s="49" t="s">
        <v>50</v>
      </c>
      <c r="F155" s="69">
        <v>770.00000000000011</v>
      </c>
      <c r="G155" s="186"/>
      <c r="H155" s="69">
        <f t="shared" si="1"/>
        <v>0</v>
      </c>
    </row>
    <row r="156" spans="1:8" s="112" customFormat="1" ht="24">
      <c r="A156" s="55" t="s">
        <v>1207</v>
      </c>
      <c r="B156" s="31" t="s">
        <v>67</v>
      </c>
      <c r="C156" s="110" t="s">
        <v>1207</v>
      </c>
      <c r="D156" s="187" t="s">
        <v>8652</v>
      </c>
      <c r="E156" s="49" t="s">
        <v>50</v>
      </c>
      <c r="F156" s="69">
        <v>770.00000000000011</v>
      </c>
      <c r="G156" s="186"/>
      <c r="H156" s="69">
        <f t="shared" si="1"/>
        <v>0</v>
      </c>
    </row>
    <row r="157" spans="1:8" s="112" customFormat="1" ht="24">
      <c r="A157" s="55" t="s">
        <v>1208</v>
      </c>
      <c r="B157" s="31" t="s">
        <v>67</v>
      </c>
      <c r="C157" s="110" t="s">
        <v>1208</v>
      </c>
      <c r="D157" s="187" t="s">
        <v>8653</v>
      </c>
      <c r="E157" s="49" t="s">
        <v>50</v>
      </c>
      <c r="F157" s="69">
        <v>770.00000000000011</v>
      </c>
      <c r="G157" s="186"/>
      <c r="H157" s="69">
        <f t="shared" si="1"/>
        <v>0</v>
      </c>
    </row>
    <row r="158" spans="1:8" s="112" customFormat="1" ht="24">
      <c r="A158" s="55" t="s">
        <v>1209</v>
      </c>
      <c r="B158" s="31" t="s">
        <v>67</v>
      </c>
      <c r="C158" s="110" t="s">
        <v>1209</v>
      </c>
      <c r="D158" s="187" t="s">
        <v>8654</v>
      </c>
      <c r="E158" s="49" t="s">
        <v>50</v>
      </c>
      <c r="F158" s="69">
        <v>770.00000000000011</v>
      </c>
      <c r="G158" s="186"/>
      <c r="H158" s="69">
        <f t="shared" si="1"/>
        <v>0</v>
      </c>
    </row>
    <row r="159" spans="1:8" s="112" customFormat="1" ht="24">
      <c r="A159" s="55" t="s">
        <v>1210</v>
      </c>
      <c r="B159" s="31" t="s">
        <v>67</v>
      </c>
      <c r="C159" s="110" t="s">
        <v>1210</v>
      </c>
      <c r="D159" s="187" t="s">
        <v>8655</v>
      </c>
      <c r="E159" s="49" t="s">
        <v>50</v>
      </c>
      <c r="F159" s="69">
        <v>770.00000000000011</v>
      </c>
      <c r="G159" s="186"/>
      <c r="H159" s="69">
        <f t="shared" si="1"/>
        <v>0</v>
      </c>
    </row>
    <row r="160" spans="1:8" s="112" customFormat="1" ht="24">
      <c r="A160" s="55" t="s">
        <v>1211</v>
      </c>
      <c r="B160" s="31" t="s">
        <v>67</v>
      </c>
      <c r="C160" s="110" t="s">
        <v>1211</v>
      </c>
      <c r="D160" s="187" t="s">
        <v>8656</v>
      </c>
      <c r="E160" s="49" t="s">
        <v>50</v>
      </c>
      <c r="F160" s="69">
        <v>770.00000000000011</v>
      </c>
      <c r="G160" s="186"/>
      <c r="H160" s="69">
        <f t="shared" ref="H160:H223" si="2">F160*G160</f>
        <v>0</v>
      </c>
    </row>
    <row r="161" spans="1:8" s="112" customFormat="1" ht="24">
      <c r="A161" s="55" t="s">
        <v>1212</v>
      </c>
      <c r="B161" s="31" t="s">
        <v>67</v>
      </c>
      <c r="C161" s="110" t="s">
        <v>1212</v>
      </c>
      <c r="D161" s="187" t="s">
        <v>8657</v>
      </c>
      <c r="E161" s="49" t="s">
        <v>50</v>
      </c>
      <c r="F161" s="69">
        <v>770.00000000000011</v>
      </c>
      <c r="G161" s="186"/>
      <c r="H161" s="69">
        <f t="shared" si="2"/>
        <v>0</v>
      </c>
    </row>
    <row r="162" spans="1:8" s="112" customFormat="1" ht="24">
      <c r="A162" s="55" t="s">
        <v>1213</v>
      </c>
      <c r="B162" s="31" t="s">
        <v>67</v>
      </c>
      <c r="C162" s="110" t="s">
        <v>1213</v>
      </c>
      <c r="D162" s="187" t="s">
        <v>8658</v>
      </c>
      <c r="E162" s="49" t="s">
        <v>50</v>
      </c>
      <c r="F162" s="69">
        <v>770.00000000000011</v>
      </c>
      <c r="G162" s="186"/>
      <c r="H162" s="69">
        <f t="shared" si="2"/>
        <v>0</v>
      </c>
    </row>
    <row r="163" spans="1:8" s="112" customFormat="1" ht="24">
      <c r="A163" s="55" t="s">
        <v>1214</v>
      </c>
      <c r="B163" s="31" t="s">
        <v>67</v>
      </c>
      <c r="C163" s="110" t="s">
        <v>1214</v>
      </c>
      <c r="D163" s="187" t="s">
        <v>8659</v>
      </c>
      <c r="E163" s="49" t="s">
        <v>50</v>
      </c>
      <c r="F163" s="69">
        <v>770.00000000000011</v>
      </c>
      <c r="G163" s="186"/>
      <c r="H163" s="69">
        <f t="shared" si="2"/>
        <v>0</v>
      </c>
    </row>
    <row r="164" spans="1:8" s="112" customFormat="1" ht="24">
      <c r="A164" s="55" t="s">
        <v>2183</v>
      </c>
      <c r="B164" s="31" t="s">
        <v>67</v>
      </c>
      <c r="C164" s="110" t="s">
        <v>2183</v>
      </c>
      <c r="D164" s="187" t="s">
        <v>8660</v>
      </c>
      <c r="E164" s="49" t="s">
        <v>4963</v>
      </c>
      <c r="F164" s="69">
        <v>770.00000000000011</v>
      </c>
      <c r="G164" s="186"/>
      <c r="H164" s="69">
        <f t="shared" si="2"/>
        <v>0</v>
      </c>
    </row>
    <row r="165" spans="1:8" s="112" customFormat="1" ht="24">
      <c r="A165" s="55" t="s">
        <v>2253</v>
      </c>
      <c r="B165" s="31" t="s">
        <v>67</v>
      </c>
      <c r="C165" s="110" t="s">
        <v>2253</v>
      </c>
      <c r="D165" s="187" t="s">
        <v>8661</v>
      </c>
      <c r="E165" s="49" t="s">
        <v>4963</v>
      </c>
      <c r="F165" s="69">
        <v>770.00000000000011</v>
      </c>
      <c r="G165" s="186"/>
      <c r="H165" s="69">
        <f t="shared" si="2"/>
        <v>0</v>
      </c>
    </row>
    <row r="166" spans="1:8" s="112" customFormat="1" ht="24">
      <c r="A166" s="55" t="s">
        <v>2284</v>
      </c>
      <c r="B166" s="31" t="s">
        <v>67</v>
      </c>
      <c r="C166" s="110" t="s">
        <v>2284</v>
      </c>
      <c r="D166" s="187" t="s">
        <v>8662</v>
      </c>
      <c r="E166" s="49" t="s">
        <v>50</v>
      </c>
      <c r="F166" s="69">
        <v>770.00000000000011</v>
      </c>
      <c r="G166" s="186"/>
      <c r="H166" s="69">
        <f t="shared" si="2"/>
        <v>0</v>
      </c>
    </row>
    <row r="167" spans="1:8" s="112" customFormat="1" ht="24">
      <c r="A167" s="55" t="s">
        <v>2285</v>
      </c>
      <c r="B167" s="31" t="s">
        <v>67</v>
      </c>
      <c r="C167" s="110" t="s">
        <v>2285</v>
      </c>
      <c r="D167" s="187" t="s">
        <v>8663</v>
      </c>
      <c r="E167" s="49" t="s">
        <v>50</v>
      </c>
      <c r="F167" s="69">
        <v>770.00000000000011</v>
      </c>
      <c r="G167" s="186"/>
      <c r="H167" s="69">
        <f t="shared" si="2"/>
        <v>0</v>
      </c>
    </row>
    <row r="168" spans="1:8" s="112" customFormat="1" ht="24">
      <c r="A168" s="55" t="s">
        <v>2286</v>
      </c>
      <c r="B168" s="31" t="s">
        <v>67</v>
      </c>
      <c r="C168" s="110" t="s">
        <v>2286</v>
      </c>
      <c r="D168" s="187" t="s">
        <v>8664</v>
      </c>
      <c r="E168" s="49" t="s">
        <v>50</v>
      </c>
      <c r="F168" s="69">
        <v>770.00000000000011</v>
      </c>
      <c r="G168" s="186"/>
      <c r="H168" s="69">
        <f t="shared" si="2"/>
        <v>0</v>
      </c>
    </row>
    <row r="169" spans="1:8" s="112" customFormat="1" ht="24">
      <c r="A169" s="55" t="s">
        <v>2287</v>
      </c>
      <c r="B169" s="31" t="s">
        <v>67</v>
      </c>
      <c r="C169" s="110" t="s">
        <v>2287</v>
      </c>
      <c r="D169" s="187" t="s">
        <v>8665</v>
      </c>
      <c r="E169" s="49" t="s">
        <v>50</v>
      </c>
      <c r="F169" s="69">
        <v>770.00000000000011</v>
      </c>
      <c r="G169" s="186"/>
      <c r="H169" s="69">
        <f t="shared" si="2"/>
        <v>0</v>
      </c>
    </row>
    <row r="170" spans="1:8" s="112" customFormat="1" ht="24">
      <c r="A170" s="55" t="s">
        <v>2288</v>
      </c>
      <c r="B170" s="31" t="s">
        <v>67</v>
      </c>
      <c r="C170" s="110" t="s">
        <v>2288</v>
      </c>
      <c r="D170" s="187" t="s">
        <v>8666</v>
      </c>
      <c r="E170" s="49" t="s">
        <v>50</v>
      </c>
      <c r="F170" s="69">
        <v>770.00000000000011</v>
      </c>
      <c r="G170" s="186"/>
      <c r="H170" s="69">
        <f t="shared" si="2"/>
        <v>0</v>
      </c>
    </row>
    <row r="171" spans="1:8" s="112" customFormat="1" ht="24">
      <c r="A171" s="55" t="s">
        <v>2289</v>
      </c>
      <c r="B171" s="31" t="s">
        <v>67</v>
      </c>
      <c r="C171" s="110" t="s">
        <v>2289</v>
      </c>
      <c r="D171" s="187" t="s">
        <v>8667</v>
      </c>
      <c r="E171" s="49" t="s">
        <v>50</v>
      </c>
      <c r="F171" s="69">
        <v>770.00000000000011</v>
      </c>
      <c r="G171" s="186"/>
      <c r="H171" s="69">
        <f t="shared" si="2"/>
        <v>0</v>
      </c>
    </row>
    <row r="172" spans="1:8" s="112" customFormat="1" ht="24">
      <c r="A172" s="55" t="s">
        <v>2414</v>
      </c>
      <c r="B172" s="31" t="s">
        <v>67</v>
      </c>
      <c r="C172" s="110" t="s">
        <v>2414</v>
      </c>
      <c r="D172" s="187" t="s">
        <v>8668</v>
      </c>
      <c r="E172" s="49" t="s">
        <v>50</v>
      </c>
      <c r="F172" s="69">
        <v>770.00000000000011</v>
      </c>
      <c r="G172" s="186"/>
      <c r="H172" s="69">
        <f t="shared" si="2"/>
        <v>0</v>
      </c>
    </row>
    <row r="173" spans="1:8" s="112" customFormat="1" ht="24">
      <c r="A173" s="55" t="s">
        <v>2494</v>
      </c>
      <c r="B173" s="31" t="s">
        <v>67</v>
      </c>
      <c r="C173" s="110" t="s">
        <v>2494</v>
      </c>
      <c r="D173" s="187" t="s">
        <v>8669</v>
      </c>
      <c r="E173" s="49" t="s">
        <v>50</v>
      </c>
      <c r="F173" s="69">
        <v>770.00000000000011</v>
      </c>
      <c r="G173" s="186"/>
      <c r="H173" s="69">
        <f t="shared" si="2"/>
        <v>0</v>
      </c>
    </row>
    <row r="174" spans="1:8" s="112" customFormat="1" ht="24">
      <c r="A174" s="55" t="s">
        <v>2495</v>
      </c>
      <c r="B174" s="31" t="s">
        <v>67</v>
      </c>
      <c r="C174" s="110" t="s">
        <v>2495</v>
      </c>
      <c r="D174" s="187" t="s">
        <v>8670</v>
      </c>
      <c r="E174" s="49" t="s">
        <v>50</v>
      </c>
      <c r="F174" s="69">
        <v>770.00000000000011</v>
      </c>
      <c r="G174" s="186"/>
      <c r="H174" s="69">
        <f t="shared" si="2"/>
        <v>0</v>
      </c>
    </row>
    <row r="175" spans="1:8" s="112" customFormat="1" ht="24">
      <c r="A175" s="55" t="s">
        <v>2496</v>
      </c>
      <c r="B175" s="31" t="s">
        <v>67</v>
      </c>
      <c r="C175" s="110" t="s">
        <v>2496</v>
      </c>
      <c r="D175" s="187" t="s">
        <v>8671</v>
      </c>
      <c r="E175" s="49" t="s">
        <v>50</v>
      </c>
      <c r="F175" s="69">
        <v>770.00000000000011</v>
      </c>
      <c r="G175" s="186"/>
      <c r="H175" s="69">
        <f t="shared" si="2"/>
        <v>0</v>
      </c>
    </row>
    <row r="176" spans="1:8" s="112" customFormat="1" ht="24">
      <c r="A176" s="55" t="s">
        <v>2497</v>
      </c>
      <c r="B176" s="31" t="s">
        <v>67</v>
      </c>
      <c r="C176" s="110" t="s">
        <v>2497</v>
      </c>
      <c r="D176" s="187" t="s">
        <v>8672</v>
      </c>
      <c r="E176" s="49" t="s">
        <v>50</v>
      </c>
      <c r="F176" s="69">
        <v>770.00000000000011</v>
      </c>
      <c r="G176" s="186"/>
      <c r="H176" s="69">
        <f t="shared" si="2"/>
        <v>0</v>
      </c>
    </row>
    <row r="177" spans="1:8" s="112" customFormat="1" ht="24">
      <c r="A177" s="55" t="s">
        <v>2498</v>
      </c>
      <c r="B177" s="31" t="s">
        <v>67</v>
      </c>
      <c r="C177" s="110" t="s">
        <v>2498</v>
      </c>
      <c r="D177" s="187" t="s">
        <v>8673</v>
      </c>
      <c r="E177" s="49" t="s">
        <v>50</v>
      </c>
      <c r="F177" s="69">
        <v>770.00000000000011</v>
      </c>
      <c r="G177" s="186"/>
      <c r="H177" s="69">
        <f t="shared" si="2"/>
        <v>0</v>
      </c>
    </row>
    <row r="178" spans="1:8" s="112" customFormat="1" ht="24">
      <c r="A178" s="55" t="s">
        <v>2499</v>
      </c>
      <c r="B178" s="31" t="s">
        <v>67</v>
      </c>
      <c r="C178" s="110" t="s">
        <v>2499</v>
      </c>
      <c r="D178" s="187" t="s">
        <v>8674</v>
      </c>
      <c r="E178" s="49" t="s">
        <v>50</v>
      </c>
      <c r="F178" s="69">
        <v>770.00000000000011</v>
      </c>
      <c r="G178" s="186"/>
      <c r="H178" s="69">
        <f t="shared" si="2"/>
        <v>0</v>
      </c>
    </row>
    <row r="179" spans="1:8" s="112" customFormat="1" ht="24">
      <c r="A179" s="55" t="s">
        <v>2500</v>
      </c>
      <c r="B179" s="31" t="s">
        <v>67</v>
      </c>
      <c r="C179" s="110" t="s">
        <v>2500</v>
      </c>
      <c r="D179" s="187" t="s">
        <v>8675</v>
      </c>
      <c r="E179" s="49" t="s">
        <v>50</v>
      </c>
      <c r="F179" s="69">
        <v>770.00000000000011</v>
      </c>
      <c r="G179" s="186"/>
      <c r="H179" s="69">
        <f t="shared" si="2"/>
        <v>0</v>
      </c>
    </row>
    <row r="180" spans="1:8" s="112" customFormat="1" ht="24">
      <c r="A180" s="55" t="s">
        <v>2537</v>
      </c>
      <c r="B180" s="31" t="s">
        <v>67</v>
      </c>
      <c r="C180" s="110" t="s">
        <v>2537</v>
      </c>
      <c r="D180" s="187" t="s">
        <v>8676</v>
      </c>
      <c r="E180" s="49" t="s">
        <v>50</v>
      </c>
      <c r="F180" s="69">
        <v>770.00000000000011</v>
      </c>
      <c r="G180" s="186"/>
      <c r="H180" s="69">
        <f t="shared" si="2"/>
        <v>0</v>
      </c>
    </row>
    <row r="181" spans="1:8" s="112" customFormat="1" ht="24">
      <c r="A181" s="55" t="s">
        <v>2538</v>
      </c>
      <c r="B181" s="31" t="s">
        <v>67</v>
      </c>
      <c r="C181" s="110" t="s">
        <v>2538</v>
      </c>
      <c r="D181" s="187" t="s">
        <v>8677</v>
      </c>
      <c r="E181" s="49" t="s">
        <v>50</v>
      </c>
      <c r="F181" s="69">
        <v>770.00000000000011</v>
      </c>
      <c r="G181" s="186"/>
      <c r="H181" s="69">
        <f t="shared" si="2"/>
        <v>0</v>
      </c>
    </row>
    <row r="182" spans="1:8" s="112" customFormat="1" ht="24">
      <c r="A182" s="55" t="s">
        <v>1215</v>
      </c>
      <c r="B182" s="31" t="s">
        <v>67</v>
      </c>
      <c r="C182" s="110" t="s">
        <v>1215</v>
      </c>
      <c r="D182" s="187" t="s">
        <v>8678</v>
      </c>
      <c r="E182" s="49" t="s">
        <v>50</v>
      </c>
      <c r="F182" s="69">
        <v>770.00000000000011</v>
      </c>
      <c r="G182" s="186"/>
      <c r="H182" s="69">
        <f t="shared" si="2"/>
        <v>0</v>
      </c>
    </row>
    <row r="183" spans="1:8" s="112" customFormat="1" ht="24">
      <c r="A183" s="55" t="s">
        <v>1216</v>
      </c>
      <c r="B183" s="31" t="s">
        <v>67</v>
      </c>
      <c r="C183" s="110" t="s">
        <v>1216</v>
      </c>
      <c r="D183" s="187" t="s">
        <v>8679</v>
      </c>
      <c r="E183" s="49" t="s">
        <v>50</v>
      </c>
      <c r="F183" s="69">
        <v>770.00000000000011</v>
      </c>
      <c r="G183" s="186"/>
      <c r="H183" s="69">
        <f t="shared" si="2"/>
        <v>0</v>
      </c>
    </row>
    <row r="184" spans="1:8" s="112" customFormat="1" ht="24">
      <c r="A184" s="55" t="s">
        <v>1217</v>
      </c>
      <c r="B184" s="31" t="s">
        <v>67</v>
      </c>
      <c r="C184" s="110" t="s">
        <v>1217</v>
      </c>
      <c r="D184" s="187" t="s">
        <v>8680</v>
      </c>
      <c r="E184" s="49" t="s">
        <v>50</v>
      </c>
      <c r="F184" s="69">
        <v>770.00000000000011</v>
      </c>
      <c r="G184" s="186"/>
      <c r="H184" s="69">
        <f t="shared" si="2"/>
        <v>0</v>
      </c>
    </row>
    <row r="185" spans="1:8" s="112" customFormat="1" ht="24">
      <c r="A185" s="55" t="s">
        <v>1218</v>
      </c>
      <c r="B185" s="31" t="s">
        <v>67</v>
      </c>
      <c r="C185" s="110" t="s">
        <v>1218</v>
      </c>
      <c r="D185" s="187" t="s">
        <v>8681</v>
      </c>
      <c r="E185" s="49" t="s">
        <v>50</v>
      </c>
      <c r="F185" s="69">
        <v>770.00000000000011</v>
      </c>
      <c r="G185" s="186"/>
      <c r="H185" s="69">
        <f t="shared" si="2"/>
        <v>0</v>
      </c>
    </row>
    <row r="186" spans="1:8" s="112" customFormat="1" ht="24">
      <c r="A186" s="55" t="s">
        <v>1219</v>
      </c>
      <c r="B186" s="31" t="s">
        <v>67</v>
      </c>
      <c r="C186" s="110" t="s">
        <v>1219</v>
      </c>
      <c r="D186" s="187" t="s">
        <v>8682</v>
      </c>
      <c r="E186" s="49" t="s">
        <v>50</v>
      </c>
      <c r="F186" s="69">
        <v>770.00000000000011</v>
      </c>
      <c r="G186" s="186"/>
      <c r="H186" s="69">
        <f t="shared" si="2"/>
        <v>0</v>
      </c>
    </row>
    <row r="187" spans="1:8" s="112" customFormat="1" ht="24">
      <c r="A187" s="55" t="s">
        <v>1220</v>
      </c>
      <c r="B187" s="31" t="s">
        <v>67</v>
      </c>
      <c r="C187" s="110" t="s">
        <v>1220</v>
      </c>
      <c r="D187" s="187" t="s">
        <v>8683</v>
      </c>
      <c r="E187" s="49" t="s">
        <v>50</v>
      </c>
      <c r="F187" s="69">
        <v>770.00000000000011</v>
      </c>
      <c r="G187" s="186"/>
      <c r="H187" s="69">
        <f t="shared" si="2"/>
        <v>0</v>
      </c>
    </row>
    <row r="188" spans="1:8" s="112" customFormat="1" ht="24">
      <c r="A188" s="55" t="s">
        <v>1221</v>
      </c>
      <c r="B188" s="31" t="s">
        <v>67</v>
      </c>
      <c r="C188" s="110" t="s">
        <v>1221</v>
      </c>
      <c r="D188" s="187" t="s">
        <v>8684</v>
      </c>
      <c r="E188" s="49" t="s">
        <v>49</v>
      </c>
      <c r="F188" s="69">
        <v>770.00000000000011</v>
      </c>
      <c r="G188" s="186"/>
      <c r="H188" s="69">
        <f t="shared" si="2"/>
        <v>0</v>
      </c>
    </row>
    <row r="189" spans="1:8" s="112" customFormat="1" ht="24">
      <c r="A189" s="55" t="s">
        <v>1222</v>
      </c>
      <c r="B189" s="31" t="s">
        <v>67</v>
      </c>
      <c r="C189" s="110" t="s">
        <v>1222</v>
      </c>
      <c r="D189" s="187" t="s">
        <v>8685</v>
      </c>
      <c r="E189" s="49" t="s">
        <v>50</v>
      </c>
      <c r="F189" s="69">
        <v>770.00000000000011</v>
      </c>
      <c r="G189" s="186"/>
      <c r="H189" s="69">
        <f t="shared" si="2"/>
        <v>0</v>
      </c>
    </row>
    <row r="190" spans="1:8" s="112" customFormat="1" ht="24">
      <c r="A190" s="55" t="s">
        <v>1223</v>
      </c>
      <c r="B190" s="31" t="s">
        <v>67</v>
      </c>
      <c r="C190" s="110" t="s">
        <v>1223</v>
      </c>
      <c r="D190" s="187" t="s">
        <v>8686</v>
      </c>
      <c r="E190" s="49" t="s">
        <v>50</v>
      </c>
      <c r="F190" s="69">
        <v>770.00000000000011</v>
      </c>
      <c r="G190" s="186"/>
      <c r="H190" s="69">
        <f t="shared" si="2"/>
        <v>0</v>
      </c>
    </row>
    <row r="191" spans="1:8" s="112" customFormat="1" ht="24">
      <c r="A191" s="55" t="s">
        <v>1224</v>
      </c>
      <c r="B191" s="31" t="s">
        <v>67</v>
      </c>
      <c r="C191" s="110" t="s">
        <v>1224</v>
      </c>
      <c r="D191" s="187" t="s">
        <v>8687</v>
      </c>
      <c r="E191" s="49" t="s">
        <v>50</v>
      </c>
      <c r="F191" s="69">
        <v>770.00000000000011</v>
      </c>
      <c r="G191" s="186"/>
      <c r="H191" s="69">
        <f t="shared" si="2"/>
        <v>0</v>
      </c>
    </row>
    <row r="192" spans="1:8" s="112" customFormat="1" ht="24">
      <c r="A192" s="55" t="s">
        <v>1225</v>
      </c>
      <c r="B192" s="31" t="s">
        <v>67</v>
      </c>
      <c r="C192" s="110" t="s">
        <v>1225</v>
      </c>
      <c r="D192" s="187" t="s">
        <v>8688</v>
      </c>
      <c r="E192" s="49" t="s">
        <v>50</v>
      </c>
      <c r="F192" s="69">
        <v>770.00000000000011</v>
      </c>
      <c r="G192" s="186"/>
      <c r="H192" s="69">
        <f t="shared" si="2"/>
        <v>0</v>
      </c>
    </row>
    <row r="193" spans="1:8" s="112" customFormat="1" ht="24">
      <c r="A193" s="55" t="s">
        <v>1226</v>
      </c>
      <c r="B193" s="31" t="s">
        <v>67</v>
      </c>
      <c r="C193" s="110" t="s">
        <v>1226</v>
      </c>
      <c r="D193" s="187" t="s">
        <v>8689</v>
      </c>
      <c r="E193" s="49" t="s">
        <v>50</v>
      </c>
      <c r="F193" s="69">
        <v>770.00000000000011</v>
      </c>
      <c r="G193" s="186"/>
      <c r="H193" s="69">
        <f t="shared" si="2"/>
        <v>0</v>
      </c>
    </row>
    <row r="194" spans="1:8" s="112" customFormat="1" ht="24">
      <c r="A194" s="55" t="s">
        <v>1227</v>
      </c>
      <c r="B194" s="31" t="s">
        <v>67</v>
      </c>
      <c r="C194" s="110" t="s">
        <v>1227</v>
      </c>
      <c r="D194" s="187" t="s">
        <v>8690</v>
      </c>
      <c r="E194" s="49" t="s">
        <v>50</v>
      </c>
      <c r="F194" s="69">
        <v>770.00000000000011</v>
      </c>
      <c r="G194" s="186"/>
      <c r="H194" s="69">
        <f t="shared" si="2"/>
        <v>0</v>
      </c>
    </row>
    <row r="195" spans="1:8" s="112" customFormat="1" ht="24">
      <c r="A195" s="55" t="s">
        <v>1228</v>
      </c>
      <c r="B195" s="31" t="s">
        <v>67</v>
      </c>
      <c r="C195" s="110" t="s">
        <v>1228</v>
      </c>
      <c r="D195" s="187" t="s">
        <v>8691</v>
      </c>
      <c r="E195" s="49" t="s">
        <v>50</v>
      </c>
      <c r="F195" s="69">
        <v>770.00000000000011</v>
      </c>
      <c r="G195" s="186"/>
      <c r="H195" s="69">
        <f t="shared" si="2"/>
        <v>0</v>
      </c>
    </row>
    <row r="196" spans="1:8" s="112" customFormat="1" ht="24">
      <c r="A196" s="55" t="s">
        <v>1229</v>
      </c>
      <c r="B196" s="31" t="s">
        <v>67</v>
      </c>
      <c r="C196" s="110" t="s">
        <v>1229</v>
      </c>
      <c r="D196" s="187" t="s">
        <v>8692</v>
      </c>
      <c r="E196" s="49" t="s">
        <v>50</v>
      </c>
      <c r="F196" s="69">
        <v>770.00000000000011</v>
      </c>
      <c r="G196" s="186"/>
      <c r="H196" s="69">
        <f t="shared" si="2"/>
        <v>0</v>
      </c>
    </row>
    <row r="197" spans="1:8" s="112" customFormat="1" ht="24">
      <c r="A197" s="55" t="s">
        <v>1230</v>
      </c>
      <c r="B197" s="31" t="s">
        <v>67</v>
      </c>
      <c r="C197" s="110" t="s">
        <v>1230</v>
      </c>
      <c r="D197" s="187" t="s">
        <v>8693</v>
      </c>
      <c r="E197" s="49" t="s">
        <v>50</v>
      </c>
      <c r="F197" s="69">
        <v>770.00000000000011</v>
      </c>
      <c r="G197" s="186"/>
      <c r="H197" s="69">
        <f t="shared" si="2"/>
        <v>0</v>
      </c>
    </row>
    <row r="198" spans="1:8" s="112" customFormat="1" ht="24">
      <c r="A198" s="55" t="s">
        <v>1231</v>
      </c>
      <c r="B198" s="31" t="s">
        <v>67</v>
      </c>
      <c r="C198" s="110" t="s">
        <v>1231</v>
      </c>
      <c r="D198" s="187" t="s">
        <v>8694</v>
      </c>
      <c r="E198" s="49" t="s">
        <v>50</v>
      </c>
      <c r="F198" s="69">
        <v>770.00000000000011</v>
      </c>
      <c r="G198" s="186"/>
      <c r="H198" s="69">
        <f t="shared" si="2"/>
        <v>0</v>
      </c>
    </row>
    <row r="199" spans="1:8" s="112" customFormat="1" ht="24">
      <c r="A199" s="55" t="s">
        <v>1232</v>
      </c>
      <c r="B199" s="31" t="s">
        <v>67</v>
      </c>
      <c r="C199" s="110" t="s">
        <v>1232</v>
      </c>
      <c r="D199" s="187" t="s">
        <v>8695</v>
      </c>
      <c r="E199" s="49" t="s">
        <v>50</v>
      </c>
      <c r="F199" s="69">
        <v>770.00000000000011</v>
      </c>
      <c r="G199" s="186"/>
      <c r="H199" s="69">
        <f t="shared" si="2"/>
        <v>0</v>
      </c>
    </row>
    <row r="200" spans="1:8" s="112" customFormat="1" ht="24">
      <c r="A200" s="55" t="s">
        <v>1233</v>
      </c>
      <c r="B200" s="31" t="s">
        <v>67</v>
      </c>
      <c r="C200" s="110" t="s">
        <v>1233</v>
      </c>
      <c r="D200" s="187" t="s">
        <v>8696</v>
      </c>
      <c r="E200" s="49" t="s">
        <v>50</v>
      </c>
      <c r="F200" s="69">
        <v>770.00000000000011</v>
      </c>
      <c r="G200" s="186"/>
      <c r="H200" s="69">
        <f t="shared" si="2"/>
        <v>0</v>
      </c>
    </row>
    <row r="201" spans="1:8" s="112" customFormat="1" ht="24">
      <c r="A201" s="55" t="s">
        <v>1234</v>
      </c>
      <c r="B201" s="31" t="s">
        <v>67</v>
      </c>
      <c r="C201" s="110" t="s">
        <v>1234</v>
      </c>
      <c r="D201" s="187" t="s">
        <v>8697</v>
      </c>
      <c r="E201" s="49" t="s">
        <v>50</v>
      </c>
      <c r="F201" s="69">
        <v>770.00000000000011</v>
      </c>
      <c r="G201" s="186"/>
      <c r="H201" s="69">
        <f t="shared" si="2"/>
        <v>0</v>
      </c>
    </row>
    <row r="202" spans="1:8" s="112" customFormat="1" ht="24">
      <c r="A202" s="55" t="s">
        <v>1235</v>
      </c>
      <c r="B202" s="31" t="s">
        <v>67</v>
      </c>
      <c r="C202" s="110" t="s">
        <v>1235</v>
      </c>
      <c r="D202" s="187" t="s">
        <v>8698</v>
      </c>
      <c r="E202" s="49" t="s">
        <v>50</v>
      </c>
      <c r="F202" s="69">
        <v>770.00000000000011</v>
      </c>
      <c r="G202" s="186"/>
      <c r="H202" s="69">
        <f t="shared" si="2"/>
        <v>0</v>
      </c>
    </row>
    <row r="203" spans="1:8" s="112" customFormat="1" ht="24">
      <c r="A203" s="55" t="s">
        <v>1236</v>
      </c>
      <c r="B203" s="31" t="s">
        <v>67</v>
      </c>
      <c r="C203" s="110" t="s">
        <v>1236</v>
      </c>
      <c r="D203" s="187" t="s">
        <v>8699</v>
      </c>
      <c r="E203" s="49" t="s">
        <v>50</v>
      </c>
      <c r="F203" s="69">
        <v>770.00000000000011</v>
      </c>
      <c r="G203" s="186"/>
      <c r="H203" s="69">
        <f t="shared" si="2"/>
        <v>0</v>
      </c>
    </row>
    <row r="204" spans="1:8" s="112" customFormat="1" ht="24">
      <c r="A204" s="55" t="s">
        <v>1237</v>
      </c>
      <c r="B204" s="31" t="s">
        <v>67</v>
      </c>
      <c r="C204" s="110" t="s">
        <v>1237</v>
      </c>
      <c r="D204" s="187" t="s">
        <v>8700</v>
      </c>
      <c r="E204" s="49" t="s">
        <v>50</v>
      </c>
      <c r="F204" s="69">
        <v>770.00000000000011</v>
      </c>
      <c r="G204" s="186"/>
      <c r="H204" s="69">
        <f t="shared" si="2"/>
        <v>0</v>
      </c>
    </row>
    <row r="205" spans="1:8" s="112" customFormat="1" ht="24">
      <c r="A205" s="55" t="s">
        <v>1238</v>
      </c>
      <c r="B205" s="31" t="s">
        <v>67</v>
      </c>
      <c r="C205" s="110" t="s">
        <v>1238</v>
      </c>
      <c r="D205" s="187" t="s">
        <v>8701</v>
      </c>
      <c r="E205" s="49" t="s">
        <v>50</v>
      </c>
      <c r="F205" s="69">
        <v>770.00000000000011</v>
      </c>
      <c r="G205" s="186"/>
      <c r="H205" s="69">
        <f t="shared" si="2"/>
        <v>0</v>
      </c>
    </row>
    <row r="206" spans="1:8" s="112" customFormat="1" ht="24">
      <c r="A206" s="55" t="s">
        <v>1239</v>
      </c>
      <c r="B206" s="31" t="s">
        <v>67</v>
      </c>
      <c r="C206" s="110" t="s">
        <v>1239</v>
      </c>
      <c r="D206" s="187" t="s">
        <v>8702</v>
      </c>
      <c r="E206" s="49" t="s">
        <v>50</v>
      </c>
      <c r="F206" s="69">
        <v>770.00000000000011</v>
      </c>
      <c r="G206" s="186"/>
      <c r="H206" s="69">
        <f t="shared" si="2"/>
        <v>0</v>
      </c>
    </row>
    <row r="207" spans="1:8" s="112" customFormat="1" ht="24">
      <c r="A207" s="55" t="s">
        <v>1240</v>
      </c>
      <c r="B207" s="31" t="s">
        <v>67</v>
      </c>
      <c r="C207" s="110" t="s">
        <v>1240</v>
      </c>
      <c r="D207" s="187" t="s">
        <v>8703</v>
      </c>
      <c r="E207" s="49" t="s">
        <v>50</v>
      </c>
      <c r="F207" s="69">
        <v>770.00000000000011</v>
      </c>
      <c r="G207" s="186"/>
      <c r="H207" s="69">
        <f t="shared" si="2"/>
        <v>0</v>
      </c>
    </row>
    <row r="208" spans="1:8" s="112" customFormat="1" ht="24">
      <c r="A208" s="55" t="s">
        <v>1241</v>
      </c>
      <c r="B208" s="31" t="s">
        <v>67</v>
      </c>
      <c r="C208" s="110" t="s">
        <v>1241</v>
      </c>
      <c r="D208" s="187" t="s">
        <v>8704</v>
      </c>
      <c r="E208" s="49" t="s">
        <v>50</v>
      </c>
      <c r="F208" s="69">
        <v>770.00000000000011</v>
      </c>
      <c r="G208" s="186"/>
      <c r="H208" s="69">
        <f t="shared" si="2"/>
        <v>0</v>
      </c>
    </row>
    <row r="209" spans="1:8" s="112" customFormat="1" ht="24">
      <c r="A209" s="55" t="s">
        <v>1242</v>
      </c>
      <c r="B209" s="31" t="s">
        <v>67</v>
      </c>
      <c r="C209" s="110" t="s">
        <v>1242</v>
      </c>
      <c r="D209" s="187" t="s">
        <v>8705</v>
      </c>
      <c r="E209" s="49" t="s">
        <v>50</v>
      </c>
      <c r="F209" s="69">
        <v>770.00000000000011</v>
      </c>
      <c r="G209" s="186"/>
      <c r="H209" s="69">
        <f t="shared" si="2"/>
        <v>0</v>
      </c>
    </row>
    <row r="210" spans="1:8" s="112" customFormat="1" ht="24">
      <c r="A210" s="55" t="s">
        <v>1243</v>
      </c>
      <c r="B210" s="31" t="s">
        <v>67</v>
      </c>
      <c r="C210" s="110" t="s">
        <v>1243</v>
      </c>
      <c r="D210" s="187" t="s">
        <v>8706</v>
      </c>
      <c r="E210" s="49" t="s">
        <v>50</v>
      </c>
      <c r="F210" s="69">
        <v>770.00000000000011</v>
      </c>
      <c r="G210" s="186"/>
      <c r="H210" s="69">
        <f t="shared" si="2"/>
        <v>0</v>
      </c>
    </row>
    <row r="211" spans="1:8" s="112" customFormat="1" ht="24">
      <c r="A211" s="55" t="s">
        <v>1244</v>
      </c>
      <c r="B211" s="31" t="s">
        <v>67</v>
      </c>
      <c r="C211" s="110" t="s">
        <v>1244</v>
      </c>
      <c r="D211" s="187" t="s">
        <v>8707</v>
      </c>
      <c r="E211" s="49" t="s">
        <v>50</v>
      </c>
      <c r="F211" s="69">
        <v>770.00000000000011</v>
      </c>
      <c r="G211" s="186"/>
      <c r="H211" s="69">
        <f t="shared" si="2"/>
        <v>0</v>
      </c>
    </row>
    <row r="212" spans="1:8" s="112" customFormat="1" ht="24">
      <c r="A212" s="55" t="s">
        <v>1245</v>
      </c>
      <c r="B212" s="31" t="s">
        <v>67</v>
      </c>
      <c r="C212" s="110" t="s">
        <v>1245</v>
      </c>
      <c r="D212" s="187" t="s">
        <v>8708</v>
      </c>
      <c r="E212" s="49" t="s">
        <v>50</v>
      </c>
      <c r="F212" s="69">
        <v>770.00000000000011</v>
      </c>
      <c r="G212" s="186"/>
      <c r="H212" s="69">
        <f t="shared" si="2"/>
        <v>0</v>
      </c>
    </row>
    <row r="213" spans="1:8" s="112" customFormat="1" ht="24">
      <c r="A213" s="55" t="s">
        <v>1246</v>
      </c>
      <c r="B213" s="31" t="s">
        <v>67</v>
      </c>
      <c r="C213" s="110" t="s">
        <v>1246</v>
      </c>
      <c r="D213" s="187" t="s">
        <v>8709</v>
      </c>
      <c r="E213" s="49" t="s">
        <v>50</v>
      </c>
      <c r="F213" s="69">
        <v>770.00000000000011</v>
      </c>
      <c r="G213" s="186"/>
      <c r="H213" s="69">
        <f t="shared" si="2"/>
        <v>0</v>
      </c>
    </row>
    <row r="214" spans="1:8" s="112" customFormat="1" ht="24">
      <c r="A214" s="55" t="s">
        <v>1247</v>
      </c>
      <c r="B214" s="31" t="s">
        <v>67</v>
      </c>
      <c r="C214" s="110" t="s">
        <v>1247</v>
      </c>
      <c r="D214" s="187" t="s">
        <v>8710</v>
      </c>
      <c r="E214" s="49" t="s">
        <v>50</v>
      </c>
      <c r="F214" s="69">
        <v>770.00000000000011</v>
      </c>
      <c r="G214" s="186"/>
      <c r="H214" s="69">
        <f t="shared" si="2"/>
        <v>0</v>
      </c>
    </row>
    <row r="215" spans="1:8" s="112" customFormat="1" ht="24">
      <c r="A215" s="55" t="s">
        <v>1248</v>
      </c>
      <c r="B215" s="31" t="s">
        <v>67</v>
      </c>
      <c r="C215" s="110" t="s">
        <v>1248</v>
      </c>
      <c r="D215" s="187" t="s">
        <v>8711</v>
      </c>
      <c r="E215" s="49" t="s">
        <v>50</v>
      </c>
      <c r="F215" s="69">
        <v>770.00000000000011</v>
      </c>
      <c r="G215" s="186"/>
      <c r="H215" s="69">
        <f t="shared" si="2"/>
        <v>0</v>
      </c>
    </row>
    <row r="216" spans="1:8" s="112" customFormat="1" ht="24">
      <c r="A216" s="55" t="s">
        <v>1249</v>
      </c>
      <c r="B216" s="31" t="s">
        <v>67</v>
      </c>
      <c r="C216" s="110" t="s">
        <v>1249</v>
      </c>
      <c r="D216" s="187" t="s">
        <v>8712</v>
      </c>
      <c r="E216" s="49" t="s">
        <v>50</v>
      </c>
      <c r="F216" s="69">
        <v>770.00000000000011</v>
      </c>
      <c r="G216" s="186"/>
      <c r="H216" s="69">
        <f t="shared" si="2"/>
        <v>0</v>
      </c>
    </row>
    <row r="217" spans="1:8" s="112" customFormat="1" ht="24">
      <c r="A217" s="55" t="s">
        <v>1250</v>
      </c>
      <c r="B217" s="31" t="s">
        <v>67</v>
      </c>
      <c r="C217" s="110" t="s">
        <v>1250</v>
      </c>
      <c r="D217" s="187" t="s">
        <v>8713</v>
      </c>
      <c r="E217" s="49" t="s">
        <v>50</v>
      </c>
      <c r="F217" s="69">
        <v>770.00000000000011</v>
      </c>
      <c r="G217" s="186"/>
      <c r="H217" s="69">
        <f t="shared" si="2"/>
        <v>0</v>
      </c>
    </row>
    <row r="218" spans="1:8" s="112" customFormat="1" ht="24">
      <c r="A218" s="55" t="s">
        <v>1251</v>
      </c>
      <c r="B218" s="31" t="s">
        <v>67</v>
      </c>
      <c r="C218" s="110" t="s">
        <v>1251</v>
      </c>
      <c r="D218" s="187" t="s">
        <v>8714</v>
      </c>
      <c r="E218" s="49" t="s">
        <v>50</v>
      </c>
      <c r="F218" s="69">
        <v>770.00000000000011</v>
      </c>
      <c r="G218" s="186"/>
      <c r="H218" s="69">
        <f t="shared" si="2"/>
        <v>0</v>
      </c>
    </row>
    <row r="219" spans="1:8" s="112" customFormat="1" ht="24">
      <c r="A219" s="55" t="s">
        <v>1252</v>
      </c>
      <c r="B219" s="31" t="s">
        <v>67</v>
      </c>
      <c r="C219" s="110" t="s">
        <v>1252</v>
      </c>
      <c r="D219" s="187" t="s">
        <v>8715</v>
      </c>
      <c r="E219" s="49" t="s">
        <v>50</v>
      </c>
      <c r="F219" s="69">
        <v>770.00000000000011</v>
      </c>
      <c r="G219" s="186"/>
      <c r="H219" s="69">
        <f t="shared" si="2"/>
        <v>0</v>
      </c>
    </row>
    <row r="220" spans="1:8" s="112" customFormat="1" ht="24">
      <c r="A220" s="55" t="s">
        <v>1253</v>
      </c>
      <c r="B220" s="31" t="s">
        <v>67</v>
      </c>
      <c r="C220" s="110" t="s">
        <v>1253</v>
      </c>
      <c r="D220" s="187" t="s">
        <v>8716</v>
      </c>
      <c r="E220" s="49" t="s">
        <v>50</v>
      </c>
      <c r="F220" s="69">
        <v>770.00000000000011</v>
      </c>
      <c r="G220" s="186"/>
      <c r="H220" s="69">
        <f t="shared" si="2"/>
        <v>0</v>
      </c>
    </row>
    <row r="221" spans="1:8" s="112" customFormat="1" ht="24">
      <c r="A221" s="55" t="s">
        <v>1254</v>
      </c>
      <c r="B221" s="31" t="s">
        <v>67</v>
      </c>
      <c r="C221" s="110" t="s">
        <v>1254</v>
      </c>
      <c r="D221" s="187" t="s">
        <v>8717</v>
      </c>
      <c r="E221" s="49" t="s">
        <v>50</v>
      </c>
      <c r="F221" s="69">
        <v>770.00000000000011</v>
      </c>
      <c r="G221" s="186"/>
      <c r="H221" s="69">
        <f t="shared" si="2"/>
        <v>0</v>
      </c>
    </row>
    <row r="222" spans="1:8" s="112" customFormat="1" ht="24">
      <c r="A222" s="55" t="s">
        <v>1255</v>
      </c>
      <c r="B222" s="31" t="s">
        <v>67</v>
      </c>
      <c r="C222" s="110" t="s">
        <v>1255</v>
      </c>
      <c r="D222" s="187" t="s">
        <v>8718</v>
      </c>
      <c r="E222" s="49" t="s">
        <v>50</v>
      </c>
      <c r="F222" s="69">
        <v>770.00000000000011</v>
      </c>
      <c r="G222" s="186"/>
      <c r="H222" s="69">
        <f t="shared" si="2"/>
        <v>0</v>
      </c>
    </row>
    <row r="223" spans="1:8" s="112" customFormat="1" ht="24">
      <c r="A223" s="55" t="s">
        <v>1256</v>
      </c>
      <c r="B223" s="31" t="s">
        <v>67</v>
      </c>
      <c r="C223" s="110" t="s">
        <v>1256</v>
      </c>
      <c r="D223" s="187" t="s">
        <v>8719</v>
      </c>
      <c r="E223" s="49" t="s">
        <v>50</v>
      </c>
      <c r="F223" s="69">
        <v>770.00000000000011</v>
      </c>
      <c r="G223" s="186"/>
      <c r="H223" s="69">
        <f t="shared" si="2"/>
        <v>0</v>
      </c>
    </row>
    <row r="224" spans="1:8" s="112" customFormat="1" ht="24">
      <c r="A224" s="55" t="s">
        <v>1257</v>
      </c>
      <c r="B224" s="31" t="s">
        <v>67</v>
      </c>
      <c r="C224" s="110" t="s">
        <v>1257</v>
      </c>
      <c r="D224" s="187" t="s">
        <v>8720</v>
      </c>
      <c r="E224" s="49" t="s">
        <v>50</v>
      </c>
      <c r="F224" s="69">
        <v>770.00000000000011</v>
      </c>
      <c r="G224" s="186"/>
      <c r="H224" s="69">
        <f t="shared" ref="H224:H246" si="3">F224*G224</f>
        <v>0</v>
      </c>
    </row>
    <row r="225" spans="1:8" s="112" customFormat="1" ht="24">
      <c r="A225" s="55" t="s">
        <v>1258</v>
      </c>
      <c r="B225" s="31" t="s">
        <v>67</v>
      </c>
      <c r="C225" s="110" t="s">
        <v>1258</v>
      </c>
      <c r="D225" s="187" t="s">
        <v>8721</v>
      </c>
      <c r="E225" s="49" t="s">
        <v>50</v>
      </c>
      <c r="F225" s="69">
        <v>770.00000000000011</v>
      </c>
      <c r="G225" s="186"/>
      <c r="H225" s="69">
        <f t="shared" si="3"/>
        <v>0</v>
      </c>
    </row>
    <row r="226" spans="1:8" s="112" customFormat="1" ht="24">
      <c r="A226" s="55" t="s">
        <v>1259</v>
      </c>
      <c r="B226" s="31" t="s">
        <v>67</v>
      </c>
      <c r="C226" s="110" t="s">
        <v>1259</v>
      </c>
      <c r="D226" s="187" t="s">
        <v>8722</v>
      </c>
      <c r="E226" s="49" t="s">
        <v>50</v>
      </c>
      <c r="F226" s="69">
        <v>770.00000000000011</v>
      </c>
      <c r="G226" s="186"/>
      <c r="H226" s="69">
        <f t="shared" si="3"/>
        <v>0</v>
      </c>
    </row>
    <row r="227" spans="1:8" s="112" customFormat="1" ht="24">
      <c r="A227" s="55" t="s">
        <v>1260</v>
      </c>
      <c r="B227" s="31" t="s">
        <v>67</v>
      </c>
      <c r="C227" s="110" t="s">
        <v>1260</v>
      </c>
      <c r="D227" s="187" t="s">
        <v>8723</v>
      </c>
      <c r="E227" s="49" t="s">
        <v>50</v>
      </c>
      <c r="F227" s="69">
        <v>770.00000000000011</v>
      </c>
      <c r="G227" s="186"/>
      <c r="H227" s="69">
        <f t="shared" si="3"/>
        <v>0</v>
      </c>
    </row>
    <row r="228" spans="1:8" s="112" customFormat="1" ht="24">
      <c r="A228" s="55" t="s">
        <v>1261</v>
      </c>
      <c r="B228" s="31" t="s">
        <v>67</v>
      </c>
      <c r="C228" s="110" t="s">
        <v>1261</v>
      </c>
      <c r="D228" s="187" t="s">
        <v>8724</v>
      </c>
      <c r="E228" s="49" t="s">
        <v>50</v>
      </c>
      <c r="F228" s="69">
        <v>770.00000000000011</v>
      </c>
      <c r="G228" s="186"/>
      <c r="H228" s="69">
        <f t="shared" si="3"/>
        <v>0</v>
      </c>
    </row>
    <row r="229" spans="1:8" s="112" customFormat="1" ht="24">
      <c r="A229" s="55" t="s">
        <v>1262</v>
      </c>
      <c r="B229" s="31" t="s">
        <v>67</v>
      </c>
      <c r="C229" s="110" t="s">
        <v>1262</v>
      </c>
      <c r="D229" s="187" t="s">
        <v>8725</v>
      </c>
      <c r="E229" s="49" t="s">
        <v>50</v>
      </c>
      <c r="F229" s="69">
        <v>770.00000000000011</v>
      </c>
      <c r="G229" s="186"/>
      <c r="H229" s="69">
        <f t="shared" si="3"/>
        <v>0</v>
      </c>
    </row>
    <row r="230" spans="1:8" s="112" customFormat="1" ht="24">
      <c r="A230" s="55" t="s">
        <v>1263</v>
      </c>
      <c r="B230" s="31" t="s">
        <v>67</v>
      </c>
      <c r="C230" s="110" t="s">
        <v>1263</v>
      </c>
      <c r="D230" s="187" t="s">
        <v>8726</v>
      </c>
      <c r="E230" s="49" t="s">
        <v>50</v>
      </c>
      <c r="F230" s="69">
        <v>770.00000000000011</v>
      </c>
      <c r="G230" s="186"/>
      <c r="H230" s="69">
        <f t="shared" si="3"/>
        <v>0</v>
      </c>
    </row>
    <row r="231" spans="1:8" s="112" customFormat="1" ht="24">
      <c r="A231" s="55" t="s">
        <v>1264</v>
      </c>
      <c r="B231" s="31" t="s">
        <v>67</v>
      </c>
      <c r="C231" s="110" t="s">
        <v>1264</v>
      </c>
      <c r="D231" s="187" t="s">
        <v>8727</v>
      </c>
      <c r="E231" s="49" t="s">
        <v>50</v>
      </c>
      <c r="F231" s="69">
        <v>770.00000000000011</v>
      </c>
      <c r="G231" s="186"/>
      <c r="H231" s="69">
        <f t="shared" si="3"/>
        <v>0</v>
      </c>
    </row>
    <row r="232" spans="1:8" s="112" customFormat="1" ht="24">
      <c r="A232" s="55" t="s">
        <v>1265</v>
      </c>
      <c r="B232" s="31" t="s">
        <v>67</v>
      </c>
      <c r="C232" s="110" t="s">
        <v>1265</v>
      </c>
      <c r="D232" s="187" t="s">
        <v>8728</v>
      </c>
      <c r="E232" s="49" t="s">
        <v>50</v>
      </c>
      <c r="F232" s="69">
        <v>770.00000000000011</v>
      </c>
      <c r="G232" s="186"/>
      <c r="H232" s="69">
        <f t="shared" si="3"/>
        <v>0</v>
      </c>
    </row>
    <row r="233" spans="1:8" s="112" customFormat="1" ht="24">
      <c r="A233" s="55" t="s">
        <v>1266</v>
      </c>
      <c r="B233" s="31" t="s">
        <v>67</v>
      </c>
      <c r="C233" s="110" t="s">
        <v>1266</v>
      </c>
      <c r="D233" s="187" t="s">
        <v>8729</v>
      </c>
      <c r="E233" s="49" t="s">
        <v>50</v>
      </c>
      <c r="F233" s="69">
        <v>770.00000000000011</v>
      </c>
      <c r="G233" s="186"/>
      <c r="H233" s="69">
        <f t="shared" si="3"/>
        <v>0</v>
      </c>
    </row>
    <row r="234" spans="1:8" s="112" customFormat="1" ht="24">
      <c r="A234" s="55" t="s">
        <v>1267</v>
      </c>
      <c r="B234" s="31" t="s">
        <v>67</v>
      </c>
      <c r="C234" s="110" t="s">
        <v>1267</v>
      </c>
      <c r="D234" s="187" t="s">
        <v>8730</v>
      </c>
      <c r="E234" s="49" t="s">
        <v>50</v>
      </c>
      <c r="F234" s="69">
        <v>770.00000000000011</v>
      </c>
      <c r="G234" s="186"/>
      <c r="H234" s="69">
        <f t="shared" si="3"/>
        <v>0</v>
      </c>
    </row>
    <row r="235" spans="1:8" s="112" customFormat="1" ht="24">
      <c r="A235" s="55" t="s">
        <v>1268</v>
      </c>
      <c r="B235" s="31" t="s">
        <v>67</v>
      </c>
      <c r="C235" s="110" t="s">
        <v>1268</v>
      </c>
      <c r="D235" s="187" t="s">
        <v>8731</v>
      </c>
      <c r="E235" s="49" t="s">
        <v>50</v>
      </c>
      <c r="F235" s="69">
        <v>770.00000000000011</v>
      </c>
      <c r="G235" s="186"/>
      <c r="H235" s="69">
        <f t="shared" si="3"/>
        <v>0</v>
      </c>
    </row>
    <row r="236" spans="1:8" s="112" customFormat="1" ht="24">
      <c r="A236" s="55" t="s">
        <v>1269</v>
      </c>
      <c r="B236" s="31" t="s">
        <v>67</v>
      </c>
      <c r="C236" s="110" t="s">
        <v>1269</v>
      </c>
      <c r="D236" s="187" t="s">
        <v>8732</v>
      </c>
      <c r="E236" s="49" t="s">
        <v>50</v>
      </c>
      <c r="F236" s="69">
        <v>770.00000000000011</v>
      </c>
      <c r="G236" s="186"/>
      <c r="H236" s="69">
        <f t="shared" si="3"/>
        <v>0</v>
      </c>
    </row>
    <row r="237" spans="1:8" s="112" customFormat="1" ht="24">
      <c r="A237" s="55" t="s">
        <v>1270</v>
      </c>
      <c r="B237" s="31" t="s">
        <v>67</v>
      </c>
      <c r="C237" s="110" t="s">
        <v>1270</v>
      </c>
      <c r="D237" s="187" t="s">
        <v>8733</v>
      </c>
      <c r="E237" s="49" t="s">
        <v>50</v>
      </c>
      <c r="F237" s="69">
        <v>770.00000000000011</v>
      </c>
      <c r="G237" s="186"/>
      <c r="H237" s="69">
        <f t="shared" si="3"/>
        <v>0</v>
      </c>
    </row>
    <row r="238" spans="1:8" s="112" customFormat="1" ht="24">
      <c r="A238" s="55" t="s">
        <v>1271</v>
      </c>
      <c r="B238" s="31" t="s">
        <v>67</v>
      </c>
      <c r="C238" s="110" t="s">
        <v>1271</v>
      </c>
      <c r="D238" s="187" t="s">
        <v>8734</v>
      </c>
      <c r="E238" s="49" t="s">
        <v>50</v>
      </c>
      <c r="F238" s="69">
        <v>770.00000000000011</v>
      </c>
      <c r="G238" s="186"/>
      <c r="H238" s="69">
        <f t="shared" si="3"/>
        <v>0</v>
      </c>
    </row>
    <row r="239" spans="1:8" s="112" customFormat="1" ht="24">
      <c r="A239" s="55" t="s">
        <v>1272</v>
      </c>
      <c r="B239" s="31" t="s">
        <v>67</v>
      </c>
      <c r="C239" s="110" t="s">
        <v>1272</v>
      </c>
      <c r="D239" s="187" t="s">
        <v>8735</v>
      </c>
      <c r="E239" s="49" t="s">
        <v>50</v>
      </c>
      <c r="F239" s="69">
        <v>770.00000000000011</v>
      </c>
      <c r="G239" s="186"/>
      <c r="H239" s="69">
        <f t="shared" si="3"/>
        <v>0</v>
      </c>
    </row>
    <row r="240" spans="1:8" s="112" customFormat="1" ht="24">
      <c r="A240" s="55" t="s">
        <v>2243</v>
      </c>
      <c r="B240" s="31" t="s">
        <v>67</v>
      </c>
      <c r="C240" s="110" t="s">
        <v>2243</v>
      </c>
      <c r="D240" s="187" t="s">
        <v>8736</v>
      </c>
      <c r="E240" s="49" t="s">
        <v>50</v>
      </c>
      <c r="F240" s="69">
        <v>770.00000000000011</v>
      </c>
      <c r="G240" s="186"/>
      <c r="H240" s="69">
        <f t="shared" si="3"/>
        <v>0</v>
      </c>
    </row>
    <row r="241" spans="1:8" s="112" customFormat="1" ht="24">
      <c r="A241" s="55" t="s">
        <v>2184</v>
      </c>
      <c r="B241" s="31" t="s">
        <v>67</v>
      </c>
      <c r="C241" s="110" t="s">
        <v>2184</v>
      </c>
      <c r="D241" s="187" t="s">
        <v>8737</v>
      </c>
      <c r="E241" s="49" t="s">
        <v>4963</v>
      </c>
      <c r="F241" s="69">
        <v>770.00000000000011</v>
      </c>
      <c r="G241" s="186"/>
      <c r="H241" s="69">
        <f t="shared" si="3"/>
        <v>0</v>
      </c>
    </row>
    <row r="242" spans="1:8" s="112" customFormat="1" ht="24">
      <c r="A242" s="55" t="s">
        <v>2185</v>
      </c>
      <c r="B242" s="31" t="s">
        <v>67</v>
      </c>
      <c r="C242" s="110" t="s">
        <v>2185</v>
      </c>
      <c r="D242" s="187" t="s">
        <v>8738</v>
      </c>
      <c r="E242" s="49" t="s">
        <v>4963</v>
      </c>
      <c r="F242" s="69">
        <v>770.00000000000011</v>
      </c>
      <c r="G242" s="186"/>
      <c r="H242" s="69">
        <f t="shared" si="3"/>
        <v>0</v>
      </c>
    </row>
    <row r="243" spans="1:8" s="112" customFormat="1" ht="24">
      <c r="A243" s="55" t="s">
        <v>2268</v>
      </c>
      <c r="B243" s="31" t="s">
        <v>67</v>
      </c>
      <c r="C243" s="110" t="s">
        <v>2268</v>
      </c>
      <c r="D243" s="187" t="s">
        <v>8739</v>
      </c>
      <c r="E243" s="49" t="s">
        <v>7871</v>
      </c>
      <c r="F243" s="69">
        <v>770.00000000000011</v>
      </c>
      <c r="G243" s="186"/>
      <c r="H243" s="69">
        <f t="shared" si="3"/>
        <v>0</v>
      </c>
    </row>
    <row r="244" spans="1:8" s="112" customFormat="1" ht="24">
      <c r="A244" s="55" t="s">
        <v>2269</v>
      </c>
      <c r="B244" s="31" t="s">
        <v>67</v>
      </c>
      <c r="C244" s="110" t="s">
        <v>2269</v>
      </c>
      <c r="D244" s="187" t="s">
        <v>8740</v>
      </c>
      <c r="E244" s="49" t="s">
        <v>7871</v>
      </c>
      <c r="F244" s="69">
        <v>770.00000000000011</v>
      </c>
      <c r="G244" s="186"/>
      <c r="H244" s="69">
        <f t="shared" si="3"/>
        <v>0</v>
      </c>
    </row>
    <row r="245" spans="1:8" s="112" customFormat="1" ht="24">
      <c r="A245" s="55" t="s">
        <v>2415</v>
      </c>
      <c r="B245" s="31" t="s">
        <v>67</v>
      </c>
      <c r="C245" s="110" t="s">
        <v>2415</v>
      </c>
      <c r="D245" s="187" t="s">
        <v>8741</v>
      </c>
      <c r="E245" s="49" t="s">
        <v>50</v>
      </c>
      <c r="F245" s="69">
        <v>770.00000000000011</v>
      </c>
      <c r="G245" s="186"/>
      <c r="H245" s="69">
        <f t="shared" si="3"/>
        <v>0</v>
      </c>
    </row>
    <row r="246" spans="1:8" s="112" customFormat="1" ht="24">
      <c r="A246" s="55" t="s">
        <v>2501</v>
      </c>
      <c r="B246" s="31" t="s">
        <v>67</v>
      </c>
      <c r="C246" s="110" t="s">
        <v>2501</v>
      </c>
      <c r="D246" s="187" t="s">
        <v>8742</v>
      </c>
      <c r="E246" s="49" t="s">
        <v>50</v>
      </c>
      <c r="F246" s="69">
        <v>770.00000000000011</v>
      </c>
      <c r="G246" s="186"/>
      <c r="H246" s="69">
        <f t="shared" si="3"/>
        <v>0</v>
      </c>
    </row>
    <row r="247" spans="1:8">
      <c r="F247" s="55"/>
    </row>
  </sheetData>
  <sheetProtection algorithmName="SHA-512" hashValue="X2JwkzP0ReS1/U+ZFUCei4DiRlDcqkS/P0bR2zIwv9i1iWN3vRy4igwt9aibQppWXL1WiJd4DOvo0NXgD/pT3g==" saltValue="MrrGft+rJYpSr9KgOSr6yg==" spinCount="100000" sheet="1" selectLockedCells="1" autoFilter="0"/>
  <autoFilter ref="A7:J246" xr:uid="{3DC8C172-860A-4E77-A4D1-8E8EC9CE1B3F}"/>
  <phoneticPr fontId="3"/>
  <conditionalFormatting sqref="E2:E3">
    <cfRule type="cellIs" dxfId="14" priority="1" operator="equal">
      <formula>0</formula>
    </cfRule>
  </conditionalFormatting>
  <conditionalFormatting sqref="E8:E139 E146:E246">
    <cfRule type="cellIs" dxfId="13" priority="4" operator="equal">
      <formula>0</formula>
    </cfRule>
  </conditionalFormatting>
  <hyperlinks>
    <hyperlink ref="G2" location="'ご注文フォーム（メイン）'!H1092" display="メインフォームへ戻る🔙" xr:uid="{776FDBD7-1D16-47F7-8B2B-7CFC8C3962B7}"/>
  </hyperlinks>
  <pageMargins left="0.51181102362204722" right="0.51181102362204722" top="0.55118110236220474" bottom="0.55118110236220474" header="0.31496062992125984" footer="0.31496062992125984"/>
  <pageSetup paperSize="9"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707DB-11C0-413B-8684-B804E2128209}">
  <sheetPr>
    <tabColor rgb="FFFFFF00"/>
    <pageSetUpPr fitToPage="1"/>
  </sheetPr>
  <dimension ref="A1:H741"/>
  <sheetViews>
    <sheetView showGridLines="0" showZeros="0" view="pageBreakPreview" zoomScaleNormal="70" zoomScaleSheetLayoutView="100" workbookViewId="0">
      <pane ySplit="7" topLeftCell="A8" activePane="bottomLeft" state="frozen"/>
      <selection pane="bottomLeft" activeCell="G11" sqref="G11"/>
    </sheetView>
  </sheetViews>
  <sheetFormatPr defaultColWidth="11.125" defaultRowHeight="19.5"/>
  <cols>
    <col min="1" max="1" width="9.125" style="55" hidden="1" customWidth="1"/>
    <col min="2" max="2" width="7.625" style="54" customWidth="1"/>
    <col min="3" max="3" width="17.875" style="109" bestFit="1" customWidth="1"/>
    <col min="4" max="4" width="41.5" style="136" customWidth="1"/>
    <col min="5" max="5" width="36.75" style="55" customWidth="1"/>
    <col min="6" max="6" width="11.625" style="77" bestFit="1" customWidth="1"/>
    <col min="7" max="7" width="13.625" style="177" bestFit="1" customWidth="1"/>
    <col min="8" max="8" width="11.625" style="177" bestFit="1" customWidth="1"/>
    <col min="9" max="9" width="1" style="177" customWidth="1"/>
    <col min="10" max="16384" width="11.125" style="177"/>
  </cols>
  <sheetData>
    <row r="1" spans="1:8" ht="30.75" customHeight="1">
      <c r="B1" s="73" t="s">
        <v>2503</v>
      </c>
      <c r="C1" s="73"/>
      <c r="D1" s="195"/>
      <c r="E1" s="73"/>
      <c r="F1" s="74"/>
      <c r="G1" s="73"/>
      <c r="H1" s="73"/>
    </row>
    <row r="2" spans="1:8" ht="24">
      <c r="B2" s="53" t="s">
        <v>88</v>
      </c>
      <c r="C2" s="118">
        <v>46135</v>
      </c>
      <c r="D2" s="119" t="s">
        <v>56</v>
      </c>
      <c r="E2" s="57">
        <f>'ご注文フォーム（メイン）'!$G$1</f>
        <v>0</v>
      </c>
      <c r="F2" s="58" t="s">
        <v>58</v>
      </c>
      <c r="G2" s="181" t="s">
        <v>8743</v>
      </c>
      <c r="H2" s="75"/>
    </row>
    <row r="3" spans="1:8" ht="24.75" thickBot="1">
      <c r="B3" s="59"/>
      <c r="C3" s="59"/>
      <c r="D3" s="119" t="s">
        <v>57</v>
      </c>
      <c r="E3" s="60">
        <f>'ご注文フォーム（メイン）'!$G$2</f>
        <v>0</v>
      </c>
      <c r="F3" s="58" t="s">
        <v>55</v>
      </c>
      <c r="H3" s="75"/>
    </row>
    <row r="4" spans="1:8" s="62" customFormat="1" ht="24.75" thickBot="1">
      <c r="B4" s="59"/>
      <c r="C4" s="103"/>
      <c r="D4" s="133" t="s">
        <v>60</v>
      </c>
      <c r="E4" s="59"/>
      <c r="F4" s="63" t="s">
        <v>72</v>
      </c>
      <c r="G4" s="188">
        <f>SUM(G8:G741)</f>
        <v>0</v>
      </c>
      <c r="H4" s="189">
        <f>SUM(H8:H741)</f>
        <v>0</v>
      </c>
    </row>
    <row r="5" spans="1:8" s="98" customFormat="1" ht="10.5" thickBot="1">
      <c r="B5" s="64"/>
      <c r="C5" s="64"/>
      <c r="D5" s="196"/>
      <c r="E5" s="64"/>
      <c r="F5" s="65"/>
      <c r="G5" s="65"/>
      <c r="H5" s="65"/>
    </row>
    <row r="6" spans="1:8">
      <c r="F6" s="66"/>
      <c r="G6" s="190" t="s">
        <v>62</v>
      </c>
      <c r="H6" s="55"/>
    </row>
    <row r="7" spans="1:8" s="112" customFormat="1" ht="39">
      <c r="A7" s="72" t="s">
        <v>2</v>
      </c>
      <c r="B7" s="31" t="s">
        <v>3</v>
      </c>
      <c r="C7" s="110" t="s">
        <v>998</v>
      </c>
      <c r="D7" s="100" t="s">
        <v>5</v>
      </c>
      <c r="E7" s="68" t="s">
        <v>6</v>
      </c>
      <c r="F7" s="56" t="s">
        <v>2305</v>
      </c>
      <c r="G7" s="191" t="s">
        <v>7</v>
      </c>
      <c r="H7" s="68" t="s">
        <v>68</v>
      </c>
    </row>
    <row r="8" spans="1:8" s="112" customFormat="1" ht="24">
      <c r="A8" s="99" t="s">
        <v>89</v>
      </c>
      <c r="B8" s="31" t="s">
        <v>67</v>
      </c>
      <c r="C8" s="110" t="s">
        <v>90</v>
      </c>
      <c r="D8" s="198" t="s">
        <v>8744</v>
      </c>
      <c r="E8" s="100" t="s">
        <v>91</v>
      </c>
      <c r="F8" s="69">
        <v>550</v>
      </c>
      <c r="G8" s="192"/>
      <c r="H8" s="69">
        <f t="shared" ref="H8:H71" si="0">F8*G8</f>
        <v>0</v>
      </c>
    </row>
    <row r="9" spans="1:8" s="112" customFormat="1" ht="24">
      <c r="A9" s="99" t="s">
        <v>92</v>
      </c>
      <c r="B9" s="31" t="s">
        <v>67</v>
      </c>
      <c r="C9" s="110" t="s">
        <v>90</v>
      </c>
      <c r="D9" s="198" t="s">
        <v>8744</v>
      </c>
      <c r="E9" s="100" t="s">
        <v>93</v>
      </c>
      <c r="F9" s="69">
        <v>550</v>
      </c>
      <c r="G9" s="192"/>
      <c r="H9" s="69">
        <f t="shared" si="0"/>
        <v>0</v>
      </c>
    </row>
    <row r="10" spans="1:8" s="112" customFormat="1" ht="24">
      <c r="A10" s="99" t="s">
        <v>94</v>
      </c>
      <c r="B10" s="31" t="s">
        <v>67</v>
      </c>
      <c r="C10" s="110" t="s">
        <v>90</v>
      </c>
      <c r="D10" s="198" t="s">
        <v>8744</v>
      </c>
      <c r="E10" s="100" t="s">
        <v>75</v>
      </c>
      <c r="F10" s="69">
        <v>550</v>
      </c>
      <c r="G10" s="192"/>
      <c r="H10" s="69">
        <f t="shared" si="0"/>
        <v>0</v>
      </c>
    </row>
    <row r="11" spans="1:8" s="112" customFormat="1" ht="24">
      <c r="A11" s="99" t="s">
        <v>95</v>
      </c>
      <c r="B11" s="31" t="s">
        <v>67</v>
      </c>
      <c r="C11" s="110" t="s">
        <v>96</v>
      </c>
      <c r="D11" s="198" t="s">
        <v>8745</v>
      </c>
      <c r="E11" s="100" t="s">
        <v>91</v>
      </c>
      <c r="F11" s="69">
        <v>550</v>
      </c>
      <c r="G11" s="192"/>
      <c r="H11" s="69">
        <f t="shared" si="0"/>
        <v>0</v>
      </c>
    </row>
    <row r="12" spans="1:8" s="112" customFormat="1" ht="24">
      <c r="A12" s="99" t="s">
        <v>97</v>
      </c>
      <c r="B12" s="31" t="s">
        <v>67</v>
      </c>
      <c r="C12" s="110" t="s">
        <v>96</v>
      </c>
      <c r="D12" s="198" t="s">
        <v>8745</v>
      </c>
      <c r="E12" s="100" t="s">
        <v>93</v>
      </c>
      <c r="F12" s="69">
        <v>550</v>
      </c>
      <c r="G12" s="192"/>
      <c r="H12" s="69">
        <f t="shared" si="0"/>
        <v>0</v>
      </c>
    </row>
    <row r="13" spans="1:8" s="112" customFormat="1" ht="24">
      <c r="A13" s="99" t="s">
        <v>98</v>
      </c>
      <c r="B13" s="31" t="s">
        <v>67</v>
      </c>
      <c r="C13" s="110" t="s">
        <v>96</v>
      </c>
      <c r="D13" s="198" t="s">
        <v>8745</v>
      </c>
      <c r="E13" s="100" t="s">
        <v>75</v>
      </c>
      <c r="F13" s="69">
        <v>550</v>
      </c>
      <c r="G13" s="192"/>
      <c r="H13" s="69">
        <f t="shared" si="0"/>
        <v>0</v>
      </c>
    </row>
    <row r="14" spans="1:8" s="112" customFormat="1" ht="24">
      <c r="A14" s="99" t="s">
        <v>99</v>
      </c>
      <c r="B14" s="31" t="s">
        <v>67</v>
      </c>
      <c r="C14" s="110" t="s">
        <v>100</v>
      </c>
      <c r="D14" s="198" t="s">
        <v>8746</v>
      </c>
      <c r="E14" s="100" t="s">
        <v>91</v>
      </c>
      <c r="F14" s="69">
        <v>550</v>
      </c>
      <c r="G14" s="192"/>
      <c r="H14" s="69">
        <f t="shared" si="0"/>
        <v>0</v>
      </c>
    </row>
    <row r="15" spans="1:8" s="112" customFormat="1" ht="24">
      <c r="A15" s="99" t="s">
        <v>101</v>
      </c>
      <c r="B15" s="31" t="s">
        <v>67</v>
      </c>
      <c r="C15" s="110" t="s">
        <v>100</v>
      </c>
      <c r="D15" s="198" t="s">
        <v>8746</v>
      </c>
      <c r="E15" s="100" t="s">
        <v>93</v>
      </c>
      <c r="F15" s="69">
        <v>550</v>
      </c>
      <c r="G15" s="192"/>
      <c r="H15" s="69">
        <f t="shared" si="0"/>
        <v>0</v>
      </c>
    </row>
    <row r="16" spans="1:8" s="112" customFormat="1" ht="24">
      <c r="A16" s="99" t="s">
        <v>102</v>
      </c>
      <c r="B16" s="31" t="s">
        <v>67</v>
      </c>
      <c r="C16" s="110" t="s">
        <v>100</v>
      </c>
      <c r="D16" s="198" t="s">
        <v>8746</v>
      </c>
      <c r="E16" s="100" t="s">
        <v>75</v>
      </c>
      <c r="F16" s="69">
        <v>550</v>
      </c>
      <c r="G16" s="192"/>
      <c r="H16" s="69">
        <f t="shared" si="0"/>
        <v>0</v>
      </c>
    </row>
    <row r="17" spans="1:8" s="112" customFormat="1" ht="24">
      <c r="A17" s="99" t="s">
        <v>103</v>
      </c>
      <c r="B17" s="31" t="s">
        <v>67</v>
      </c>
      <c r="C17" s="110" t="s">
        <v>104</v>
      </c>
      <c r="D17" s="198" t="s">
        <v>8747</v>
      </c>
      <c r="E17" s="100" t="s">
        <v>91</v>
      </c>
      <c r="F17" s="69">
        <v>550</v>
      </c>
      <c r="G17" s="192"/>
      <c r="H17" s="69">
        <f t="shared" si="0"/>
        <v>0</v>
      </c>
    </row>
    <row r="18" spans="1:8" s="112" customFormat="1" ht="24">
      <c r="A18" s="99" t="s">
        <v>105</v>
      </c>
      <c r="B18" s="31" t="s">
        <v>67</v>
      </c>
      <c r="C18" s="110" t="s">
        <v>104</v>
      </c>
      <c r="D18" s="198" t="s">
        <v>8747</v>
      </c>
      <c r="E18" s="100" t="s">
        <v>93</v>
      </c>
      <c r="F18" s="69">
        <v>550</v>
      </c>
      <c r="G18" s="192"/>
      <c r="H18" s="69">
        <f t="shared" si="0"/>
        <v>0</v>
      </c>
    </row>
    <row r="19" spans="1:8" s="112" customFormat="1" ht="24">
      <c r="A19" s="99" t="s">
        <v>106</v>
      </c>
      <c r="B19" s="31" t="s">
        <v>67</v>
      </c>
      <c r="C19" s="110" t="s">
        <v>104</v>
      </c>
      <c r="D19" s="198" t="s">
        <v>8747</v>
      </c>
      <c r="E19" s="100" t="s">
        <v>75</v>
      </c>
      <c r="F19" s="69">
        <v>550</v>
      </c>
      <c r="G19" s="192"/>
      <c r="H19" s="69">
        <f t="shared" si="0"/>
        <v>0</v>
      </c>
    </row>
    <row r="20" spans="1:8" s="112" customFormat="1" ht="24">
      <c r="A20" s="99" t="s">
        <v>107</v>
      </c>
      <c r="B20" s="31" t="s">
        <v>67</v>
      </c>
      <c r="C20" s="110" t="s">
        <v>108</v>
      </c>
      <c r="D20" s="198" t="s">
        <v>8748</v>
      </c>
      <c r="E20" s="100" t="s">
        <v>91</v>
      </c>
      <c r="F20" s="69">
        <v>550</v>
      </c>
      <c r="G20" s="192"/>
      <c r="H20" s="69">
        <f t="shared" si="0"/>
        <v>0</v>
      </c>
    </row>
    <row r="21" spans="1:8" s="112" customFormat="1" ht="24">
      <c r="A21" s="99" t="s">
        <v>109</v>
      </c>
      <c r="B21" s="31" t="s">
        <v>67</v>
      </c>
      <c r="C21" s="110" t="s">
        <v>108</v>
      </c>
      <c r="D21" s="198" t="s">
        <v>8748</v>
      </c>
      <c r="E21" s="100" t="s">
        <v>93</v>
      </c>
      <c r="F21" s="69">
        <v>550</v>
      </c>
      <c r="G21" s="192"/>
      <c r="H21" s="69">
        <f t="shared" si="0"/>
        <v>0</v>
      </c>
    </row>
    <row r="22" spans="1:8" s="112" customFormat="1" ht="24">
      <c r="A22" s="99" t="s">
        <v>110</v>
      </c>
      <c r="B22" s="31" t="s">
        <v>67</v>
      </c>
      <c r="C22" s="110" t="s">
        <v>108</v>
      </c>
      <c r="D22" s="198" t="s">
        <v>8748</v>
      </c>
      <c r="E22" s="100" t="s">
        <v>75</v>
      </c>
      <c r="F22" s="69">
        <v>550</v>
      </c>
      <c r="G22" s="192"/>
      <c r="H22" s="69">
        <f t="shared" si="0"/>
        <v>0</v>
      </c>
    </row>
    <row r="23" spans="1:8" s="112" customFormat="1" ht="24">
      <c r="A23" s="99" t="s">
        <v>111</v>
      </c>
      <c r="B23" s="31" t="s">
        <v>67</v>
      </c>
      <c r="C23" s="110" t="s">
        <v>112</v>
      </c>
      <c r="D23" s="198" t="s">
        <v>8749</v>
      </c>
      <c r="E23" s="100" t="s">
        <v>91</v>
      </c>
      <c r="F23" s="69">
        <v>550</v>
      </c>
      <c r="G23" s="192"/>
      <c r="H23" s="69">
        <f t="shared" si="0"/>
        <v>0</v>
      </c>
    </row>
    <row r="24" spans="1:8" s="112" customFormat="1" ht="24">
      <c r="A24" s="99" t="s">
        <v>113</v>
      </c>
      <c r="B24" s="31" t="s">
        <v>67</v>
      </c>
      <c r="C24" s="110" t="s">
        <v>112</v>
      </c>
      <c r="D24" s="198" t="s">
        <v>8749</v>
      </c>
      <c r="E24" s="100" t="s">
        <v>93</v>
      </c>
      <c r="F24" s="69">
        <v>550</v>
      </c>
      <c r="G24" s="192"/>
      <c r="H24" s="69">
        <f t="shared" si="0"/>
        <v>0</v>
      </c>
    </row>
    <row r="25" spans="1:8" s="112" customFormat="1" ht="24">
      <c r="A25" s="99" t="s">
        <v>114</v>
      </c>
      <c r="B25" s="31" t="s">
        <v>67</v>
      </c>
      <c r="C25" s="110" t="s">
        <v>112</v>
      </c>
      <c r="D25" s="198" t="s">
        <v>8749</v>
      </c>
      <c r="E25" s="100" t="s">
        <v>75</v>
      </c>
      <c r="F25" s="69">
        <v>550</v>
      </c>
      <c r="G25" s="192"/>
      <c r="H25" s="69">
        <f t="shared" si="0"/>
        <v>0</v>
      </c>
    </row>
    <row r="26" spans="1:8" s="112" customFormat="1" ht="24">
      <c r="A26" s="99" t="s">
        <v>115</v>
      </c>
      <c r="B26" s="31" t="s">
        <v>67</v>
      </c>
      <c r="C26" s="110" t="s">
        <v>116</v>
      </c>
      <c r="D26" s="198" t="s">
        <v>8750</v>
      </c>
      <c r="E26" s="100" t="s">
        <v>91</v>
      </c>
      <c r="F26" s="69">
        <v>550</v>
      </c>
      <c r="G26" s="192"/>
      <c r="H26" s="69">
        <f t="shared" si="0"/>
        <v>0</v>
      </c>
    </row>
    <row r="27" spans="1:8" s="112" customFormat="1" ht="24">
      <c r="A27" s="99" t="s">
        <v>117</v>
      </c>
      <c r="B27" s="31" t="s">
        <v>67</v>
      </c>
      <c r="C27" s="110" t="s">
        <v>116</v>
      </c>
      <c r="D27" s="198" t="s">
        <v>8750</v>
      </c>
      <c r="E27" s="100" t="s">
        <v>93</v>
      </c>
      <c r="F27" s="69">
        <v>550</v>
      </c>
      <c r="G27" s="192"/>
      <c r="H27" s="69">
        <f t="shared" si="0"/>
        <v>0</v>
      </c>
    </row>
    <row r="28" spans="1:8" s="112" customFormat="1" ht="24">
      <c r="A28" s="99" t="s">
        <v>118</v>
      </c>
      <c r="B28" s="31" t="s">
        <v>67</v>
      </c>
      <c r="C28" s="110" t="s">
        <v>116</v>
      </c>
      <c r="D28" s="198" t="s">
        <v>8750</v>
      </c>
      <c r="E28" s="100" t="s">
        <v>75</v>
      </c>
      <c r="F28" s="69">
        <v>550</v>
      </c>
      <c r="G28" s="192"/>
      <c r="H28" s="69">
        <f t="shared" si="0"/>
        <v>0</v>
      </c>
    </row>
    <row r="29" spans="1:8" s="112" customFormat="1" ht="24">
      <c r="A29" s="99" t="s">
        <v>119</v>
      </c>
      <c r="B29" s="31" t="s">
        <v>67</v>
      </c>
      <c r="C29" s="110" t="s">
        <v>120</v>
      </c>
      <c r="D29" s="198" t="s">
        <v>8751</v>
      </c>
      <c r="E29" s="100" t="s">
        <v>91</v>
      </c>
      <c r="F29" s="69">
        <v>550</v>
      </c>
      <c r="G29" s="192"/>
      <c r="H29" s="69">
        <f t="shared" si="0"/>
        <v>0</v>
      </c>
    </row>
    <row r="30" spans="1:8" s="112" customFormat="1" ht="24">
      <c r="A30" s="99" t="s">
        <v>121</v>
      </c>
      <c r="B30" s="31" t="s">
        <v>67</v>
      </c>
      <c r="C30" s="110" t="s">
        <v>120</v>
      </c>
      <c r="D30" s="198" t="s">
        <v>8751</v>
      </c>
      <c r="E30" s="100" t="s">
        <v>93</v>
      </c>
      <c r="F30" s="69">
        <v>550</v>
      </c>
      <c r="G30" s="192"/>
      <c r="H30" s="69">
        <f t="shared" si="0"/>
        <v>0</v>
      </c>
    </row>
    <row r="31" spans="1:8" s="112" customFormat="1" ht="24">
      <c r="A31" s="99" t="s">
        <v>122</v>
      </c>
      <c r="B31" s="31" t="s">
        <v>67</v>
      </c>
      <c r="C31" s="110" t="s">
        <v>120</v>
      </c>
      <c r="D31" s="198" t="s">
        <v>8751</v>
      </c>
      <c r="E31" s="100" t="s">
        <v>75</v>
      </c>
      <c r="F31" s="69">
        <v>550</v>
      </c>
      <c r="G31" s="192"/>
      <c r="H31" s="69">
        <f t="shared" si="0"/>
        <v>0</v>
      </c>
    </row>
    <row r="32" spans="1:8" s="112" customFormat="1" ht="24">
      <c r="A32" s="99" t="s">
        <v>123</v>
      </c>
      <c r="B32" s="31" t="s">
        <v>67</v>
      </c>
      <c r="C32" s="110" t="s">
        <v>124</v>
      </c>
      <c r="D32" s="198" t="s">
        <v>8752</v>
      </c>
      <c r="E32" s="100" t="s">
        <v>91</v>
      </c>
      <c r="F32" s="69">
        <v>550</v>
      </c>
      <c r="G32" s="192"/>
      <c r="H32" s="69">
        <f t="shared" si="0"/>
        <v>0</v>
      </c>
    </row>
    <row r="33" spans="1:8" s="112" customFormat="1" ht="24">
      <c r="A33" s="99" t="s">
        <v>125</v>
      </c>
      <c r="B33" s="31" t="s">
        <v>67</v>
      </c>
      <c r="C33" s="110" t="s">
        <v>124</v>
      </c>
      <c r="D33" s="198" t="s">
        <v>8752</v>
      </c>
      <c r="E33" s="100" t="s">
        <v>93</v>
      </c>
      <c r="F33" s="69">
        <v>550</v>
      </c>
      <c r="G33" s="192"/>
      <c r="H33" s="69">
        <f t="shared" si="0"/>
        <v>0</v>
      </c>
    </row>
    <row r="34" spans="1:8" s="112" customFormat="1" ht="24">
      <c r="A34" s="99" t="s">
        <v>126</v>
      </c>
      <c r="B34" s="31" t="s">
        <v>67</v>
      </c>
      <c r="C34" s="110" t="s">
        <v>124</v>
      </c>
      <c r="D34" s="198" t="s">
        <v>8752</v>
      </c>
      <c r="E34" s="100" t="s">
        <v>75</v>
      </c>
      <c r="F34" s="69">
        <v>550</v>
      </c>
      <c r="G34" s="192"/>
      <c r="H34" s="69">
        <f t="shared" si="0"/>
        <v>0</v>
      </c>
    </row>
    <row r="35" spans="1:8" s="112" customFormat="1" ht="24">
      <c r="A35" s="99" t="s">
        <v>127</v>
      </c>
      <c r="B35" s="31" t="s">
        <v>67</v>
      </c>
      <c r="C35" s="110" t="s">
        <v>128</v>
      </c>
      <c r="D35" s="198" t="s">
        <v>8753</v>
      </c>
      <c r="E35" s="100" t="s">
        <v>91</v>
      </c>
      <c r="F35" s="69">
        <v>550</v>
      </c>
      <c r="G35" s="192"/>
      <c r="H35" s="69">
        <f t="shared" si="0"/>
        <v>0</v>
      </c>
    </row>
    <row r="36" spans="1:8" s="112" customFormat="1" ht="24">
      <c r="A36" s="99" t="s">
        <v>129</v>
      </c>
      <c r="B36" s="31" t="s">
        <v>67</v>
      </c>
      <c r="C36" s="110" t="s">
        <v>128</v>
      </c>
      <c r="D36" s="198" t="s">
        <v>8753</v>
      </c>
      <c r="E36" s="100" t="s">
        <v>93</v>
      </c>
      <c r="F36" s="69">
        <v>550</v>
      </c>
      <c r="G36" s="192"/>
      <c r="H36" s="69">
        <f t="shared" si="0"/>
        <v>0</v>
      </c>
    </row>
    <row r="37" spans="1:8" s="112" customFormat="1" ht="24">
      <c r="A37" s="99" t="s">
        <v>130</v>
      </c>
      <c r="B37" s="31" t="s">
        <v>67</v>
      </c>
      <c r="C37" s="110" t="s">
        <v>128</v>
      </c>
      <c r="D37" s="198" t="s">
        <v>8753</v>
      </c>
      <c r="E37" s="100" t="s">
        <v>75</v>
      </c>
      <c r="F37" s="69">
        <v>550</v>
      </c>
      <c r="G37" s="192"/>
      <c r="H37" s="69">
        <f t="shared" si="0"/>
        <v>0</v>
      </c>
    </row>
    <row r="38" spans="1:8" s="112" customFormat="1" ht="24">
      <c r="A38" s="99" t="s">
        <v>131</v>
      </c>
      <c r="B38" s="31" t="s">
        <v>67</v>
      </c>
      <c r="C38" s="110" t="s">
        <v>132</v>
      </c>
      <c r="D38" s="198" t="s">
        <v>8754</v>
      </c>
      <c r="E38" s="100" t="s">
        <v>91</v>
      </c>
      <c r="F38" s="69">
        <v>550</v>
      </c>
      <c r="G38" s="192"/>
      <c r="H38" s="69">
        <f t="shared" si="0"/>
        <v>0</v>
      </c>
    </row>
    <row r="39" spans="1:8" s="112" customFormat="1" ht="24">
      <c r="A39" s="99" t="s">
        <v>133</v>
      </c>
      <c r="B39" s="31" t="s">
        <v>67</v>
      </c>
      <c r="C39" s="110" t="s">
        <v>132</v>
      </c>
      <c r="D39" s="198" t="s">
        <v>8754</v>
      </c>
      <c r="E39" s="100" t="s">
        <v>93</v>
      </c>
      <c r="F39" s="69">
        <v>550</v>
      </c>
      <c r="G39" s="192"/>
      <c r="H39" s="69">
        <f t="shared" si="0"/>
        <v>0</v>
      </c>
    </row>
    <row r="40" spans="1:8" s="112" customFormat="1" ht="24">
      <c r="A40" s="99" t="s">
        <v>134</v>
      </c>
      <c r="B40" s="31" t="s">
        <v>67</v>
      </c>
      <c r="C40" s="110" t="s">
        <v>132</v>
      </c>
      <c r="D40" s="198" t="s">
        <v>8754</v>
      </c>
      <c r="E40" s="100" t="s">
        <v>75</v>
      </c>
      <c r="F40" s="69">
        <v>550</v>
      </c>
      <c r="G40" s="192"/>
      <c r="H40" s="69">
        <f t="shared" si="0"/>
        <v>0</v>
      </c>
    </row>
    <row r="41" spans="1:8" s="112" customFormat="1" ht="24">
      <c r="A41" s="99" t="s">
        <v>135</v>
      </c>
      <c r="B41" s="31" t="s">
        <v>67</v>
      </c>
      <c r="C41" s="110" t="s">
        <v>136</v>
      </c>
      <c r="D41" s="198" t="s">
        <v>8755</v>
      </c>
      <c r="E41" s="100" t="s">
        <v>91</v>
      </c>
      <c r="F41" s="69">
        <v>550</v>
      </c>
      <c r="G41" s="192"/>
      <c r="H41" s="69">
        <f t="shared" si="0"/>
        <v>0</v>
      </c>
    </row>
    <row r="42" spans="1:8" s="112" customFormat="1" ht="24">
      <c r="A42" s="99" t="s">
        <v>137</v>
      </c>
      <c r="B42" s="31" t="s">
        <v>67</v>
      </c>
      <c r="C42" s="110" t="s">
        <v>136</v>
      </c>
      <c r="D42" s="198" t="s">
        <v>8755</v>
      </c>
      <c r="E42" s="100" t="s">
        <v>93</v>
      </c>
      <c r="F42" s="69">
        <v>550</v>
      </c>
      <c r="G42" s="192"/>
      <c r="H42" s="69">
        <f t="shared" si="0"/>
        <v>0</v>
      </c>
    </row>
    <row r="43" spans="1:8" s="112" customFormat="1" ht="24">
      <c r="A43" s="99" t="s">
        <v>138</v>
      </c>
      <c r="B43" s="31" t="s">
        <v>67</v>
      </c>
      <c r="C43" s="110" t="s">
        <v>136</v>
      </c>
      <c r="D43" s="198" t="s">
        <v>8755</v>
      </c>
      <c r="E43" s="100" t="s">
        <v>75</v>
      </c>
      <c r="F43" s="69">
        <v>550</v>
      </c>
      <c r="G43" s="192"/>
      <c r="H43" s="69">
        <f t="shared" si="0"/>
        <v>0</v>
      </c>
    </row>
    <row r="44" spans="1:8" s="112" customFormat="1" ht="24">
      <c r="A44" s="99" t="s">
        <v>139</v>
      </c>
      <c r="B44" s="31" t="s">
        <v>67</v>
      </c>
      <c r="C44" s="110" t="s">
        <v>140</v>
      </c>
      <c r="D44" s="198" t="s">
        <v>8756</v>
      </c>
      <c r="E44" s="100" t="s">
        <v>91</v>
      </c>
      <c r="F44" s="69">
        <v>550</v>
      </c>
      <c r="G44" s="192"/>
      <c r="H44" s="69">
        <f t="shared" si="0"/>
        <v>0</v>
      </c>
    </row>
    <row r="45" spans="1:8" s="112" customFormat="1" ht="24">
      <c r="A45" s="99" t="s">
        <v>141</v>
      </c>
      <c r="B45" s="31" t="s">
        <v>67</v>
      </c>
      <c r="C45" s="110" t="s">
        <v>140</v>
      </c>
      <c r="D45" s="198" t="s">
        <v>8756</v>
      </c>
      <c r="E45" s="100" t="s">
        <v>93</v>
      </c>
      <c r="F45" s="69">
        <v>550</v>
      </c>
      <c r="G45" s="192"/>
      <c r="H45" s="69">
        <f t="shared" si="0"/>
        <v>0</v>
      </c>
    </row>
    <row r="46" spans="1:8" s="112" customFormat="1" ht="24">
      <c r="A46" s="99" t="s">
        <v>142</v>
      </c>
      <c r="B46" s="31" t="s">
        <v>67</v>
      </c>
      <c r="C46" s="110" t="s">
        <v>140</v>
      </c>
      <c r="D46" s="198" t="s">
        <v>8756</v>
      </c>
      <c r="E46" s="100" t="s">
        <v>75</v>
      </c>
      <c r="F46" s="69">
        <v>550</v>
      </c>
      <c r="G46" s="192"/>
      <c r="H46" s="69">
        <f t="shared" si="0"/>
        <v>0</v>
      </c>
    </row>
    <row r="47" spans="1:8" s="112" customFormat="1" ht="24">
      <c r="A47" s="99" t="s">
        <v>143</v>
      </c>
      <c r="B47" s="31" t="s">
        <v>67</v>
      </c>
      <c r="C47" s="110" t="s">
        <v>144</v>
      </c>
      <c r="D47" s="198" t="s">
        <v>8757</v>
      </c>
      <c r="E47" s="100" t="s">
        <v>91</v>
      </c>
      <c r="F47" s="69">
        <v>550</v>
      </c>
      <c r="G47" s="192"/>
      <c r="H47" s="69">
        <f t="shared" si="0"/>
        <v>0</v>
      </c>
    </row>
    <row r="48" spans="1:8" s="112" customFormat="1" ht="24">
      <c r="A48" s="99" t="s">
        <v>145</v>
      </c>
      <c r="B48" s="31" t="s">
        <v>67</v>
      </c>
      <c r="C48" s="110" t="s">
        <v>144</v>
      </c>
      <c r="D48" s="198" t="s">
        <v>8757</v>
      </c>
      <c r="E48" s="100" t="s">
        <v>93</v>
      </c>
      <c r="F48" s="69">
        <v>550</v>
      </c>
      <c r="G48" s="192"/>
      <c r="H48" s="69">
        <f t="shared" si="0"/>
        <v>0</v>
      </c>
    </row>
    <row r="49" spans="1:8" s="112" customFormat="1" ht="24">
      <c r="A49" s="99" t="s">
        <v>146</v>
      </c>
      <c r="B49" s="31" t="s">
        <v>67</v>
      </c>
      <c r="C49" s="110" t="s">
        <v>144</v>
      </c>
      <c r="D49" s="198" t="s">
        <v>8757</v>
      </c>
      <c r="E49" s="100" t="s">
        <v>75</v>
      </c>
      <c r="F49" s="69">
        <v>550</v>
      </c>
      <c r="G49" s="192"/>
      <c r="H49" s="69">
        <f t="shared" si="0"/>
        <v>0</v>
      </c>
    </row>
    <row r="50" spans="1:8" s="112" customFormat="1" ht="24">
      <c r="A50" s="99" t="s">
        <v>147</v>
      </c>
      <c r="B50" s="31" t="s">
        <v>67</v>
      </c>
      <c r="C50" s="110" t="s">
        <v>148</v>
      </c>
      <c r="D50" s="198" t="s">
        <v>8758</v>
      </c>
      <c r="E50" s="100" t="s">
        <v>91</v>
      </c>
      <c r="F50" s="69">
        <v>550</v>
      </c>
      <c r="G50" s="192"/>
      <c r="H50" s="69">
        <f t="shared" si="0"/>
        <v>0</v>
      </c>
    </row>
    <row r="51" spans="1:8" s="112" customFormat="1" ht="24">
      <c r="A51" s="99" t="s">
        <v>149</v>
      </c>
      <c r="B51" s="31" t="s">
        <v>67</v>
      </c>
      <c r="C51" s="110" t="s">
        <v>148</v>
      </c>
      <c r="D51" s="198" t="s">
        <v>8758</v>
      </c>
      <c r="E51" s="100" t="s">
        <v>93</v>
      </c>
      <c r="F51" s="69">
        <v>550</v>
      </c>
      <c r="G51" s="192"/>
      <c r="H51" s="69">
        <f t="shared" si="0"/>
        <v>0</v>
      </c>
    </row>
    <row r="52" spans="1:8" s="112" customFormat="1" ht="24">
      <c r="A52" s="99" t="s">
        <v>150</v>
      </c>
      <c r="B52" s="31" t="s">
        <v>67</v>
      </c>
      <c r="C52" s="110" t="s">
        <v>148</v>
      </c>
      <c r="D52" s="198" t="s">
        <v>8758</v>
      </c>
      <c r="E52" s="100" t="s">
        <v>75</v>
      </c>
      <c r="F52" s="69">
        <v>550</v>
      </c>
      <c r="G52" s="192"/>
      <c r="H52" s="69">
        <f t="shared" si="0"/>
        <v>0</v>
      </c>
    </row>
    <row r="53" spans="1:8" s="112" customFormat="1" ht="24">
      <c r="A53" s="99" t="s">
        <v>151</v>
      </c>
      <c r="B53" s="31" t="s">
        <v>67</v>
      </c>
      <c r="C53" s="110" t="s">
        <v>152</v>
      </c>
      <c r="D53" s="198" t="s">
        <v>8759</v>
      </c>
      <c r="E53" s="100" t="s">
        <v>91</v>
      </c>
      <c r="F53" s="69">
        <v>550</v>
      </c>
      <c r="G53" s="192"/>
      <c r="H53" s="69">
        <f t="shared" si="0"/>
        <v>0</v>
      </c>
    </row>
    <row r="54" spans="1:8" s="112" customFormat="1" ht="24">
      <c r="A54" s="99" t="s">
        <v>153</v>
      </c>
      <c r="B54" s="31" t="s">
        <v>67</v>
      </c>
      <c r="C54" s="110" t="s">
        <v>152</v>
      </c>
      <c r="D54" s="198" t="s">
        <v>8759</v>
      </c>
      <c r="E54" s="100" t="s">
        <v>93</v>
      </c>
      <c r="F54" s="69">
        <v>550</v>
      </c>
      <c r="G54" s="192"/>
      <c r="H54" s="69">
        <f t="shared" si="0"/>
        <v>0</v>
      </c>
    </row>
    <row r="55" spans="1:8" s="112" customFormat="1" ht="24">
      <c r="A55" s="99" t="s">
        <v>154</v>
      </c>
      <c r="B55" s="31" t="s">
        <v>67</v>
      </c>
      <c r="C55" s="110" t="s">
        <v>152</v>
      </c>
      <c r="D55" s="198" t="s">
        <v>8759</v>
      </c>
      <c r="E55" s="100" t="s">
        <v>75</v>
      </c>
      <c r="F55" s="69">
        <v>550</v>
      </c>
      <c r="G55" s="192"/>
      <c r="H55" s="69">
        <f t="shared" si="0"/>
        <v>0</v>
      </c>
    </row>
    <row r="56" spans="1:8" s="112" customFormat="1" ht="24">
      <c r="A56" s="99" t="s">
        <v>155</v>
      </c>
      <c r="B56" s="31" t="s">
        <v>67</v>
      </c>
      <c r="C56" s="110" t="s">
        <v>156</v>
      </c>
      <c r="D56" s="198" t="s">
        <v>8760</v>
      </c>
      <c r="E56" s="100" t="s">
        <v>91</v>
      </c>
      <c r="F56" s="69">
        <v>550</v>
      </c>
      <c r="G56" s="192"/>
      <c r="H56" s="69">
        <f t="shared" si="0"/>
        <v>0</v>
      </c>
    </row>
    <row r="57" spans="1:8" s="112" customFormat="1" ht="24">
      <c r="A57" s="99" t="s">
        <v>157</v>
      </c>
      <c r="B57" s="31" t="s">
        <v>67</v>
      </c>
      <c r="C57" s="110" t="s">
        <v>156</v>
      </c>
      <c r="D57" s="198" t="s">
        <v>8760</v>
      </c>
      <c r="E57" s="100" t="s">
        <v>8761</v>
      </c>
      <c r="F57" s="69">
        <v>550</v>
      </c>
      <c r="G57" s="192"/>
      <c r="H57" s="69">
        <f t="shared" si="0"/>
        <v>0</v>
      </c>
    </row>
    <row r="58" spans="1:8" s="112" customFormat="1" ht="24">
      <c r="A58" s="99" t="s">
        <v>159</v>
      </c>
      <c r="B58" s="31" t="s">
        <v>67</v>
      </c>
      <c r="C58" s="110" t="s">
        <v>156</v>
      </c>
      <c r="D58" s="198" t="s">
        <v>8760</v>
      </c>
      <c r="E58" s="100" t="s">
        <v>93</v>
      </c>
      <c r="F58" s="69">
        <v>550</v>
      </c>
      <c r="G58" s="192"/>
      <c r="H58" s="69">
        <f t="shared" si="0"/>
        <v>0</v>
      </c>
    </row>
    <row r="59" spans="1:8" s="112" customFormat="1" ht="24">
      <c r="A59" s="99" t="s">
        <v>160</v>
      </c>
      <c r="B59" s="31" t="s">
        <v>67</v>
      </c>
      <c r="C59" s="110" t="s">
        <v>156</v>
      </c>
      <c r="D59" s="198" t="s">
        <v>8760</v>
      </c>
      <c r="E59" s="100" t="s">
        <v>75</v>
      </c>
      <c r="F59" s="69">
        <v>550</v>
      </c>
      <c r="G59" s="192"/>
      <c r="H59" s="69">
        <f t="shared" si="0"/>
        <v>0</v>
      </c>
    </row>
    <row r="60" spans="1:8" s="112" customFormat="1" ht="24">
      <c r="A60" s="99" t="s">
        <v>161</v>
      </c>
      <c r="B60" s="31" t="s">
        <v>67</v>
      </c>
      <c r="C60" s="110" t="s">
        <v>162</v>
      </c>
      <c r="D60" s="198" t="s">
        <v>8762</v>
      </c>
      <c r="E60" s="100" t="s">
        <v>91</v>
      </c>
      <c r="F60" s="69">
        <v>550</v>
      </c>
      <c r="G60" s="192"/>
      <c r="H60" s="69">
        <f t="shared" si="0"/>
        <v>0</v>
      </c>
    </row>
    <row r="61" spans="1:8" s="112" customFormat="1" ht="24">
      <c r="A61" s="99" t="s">
        <v>163</v>
      </c>
      <c r="B61" s="31" t="s">
        <v>67</v>
      </c>
      <c r="C61" s="110" t="s">
        <v>162</v>
      </c>
      <c r="D61" s="198" t="s">
        <v>8762</v>
      </c>
      <c r="E61" s="100" t="s">
        <v>8761</v>
      </c>
      <c r="F61" s="69">
        <v>550</v>
      </c>
      <c r="G61" s="192"/>
      <c r="H61" s="69">
        <f t="shared" si="0"/>
        <v>0</v>
      </c>
    </row>
    <row r="62" spans="1:8" s="112" customFormat="1" ht="24">
      <c r="A62" s="99" t="s">
        <v>164</v>
      </c>
      <c r="B62" s="31" t="s">
        <v>67</v>
      </c>
      <c r="C62" s="110" t="s">
        <v>162</v>
      </c>
      <c r="D62" s="198" t="s">
        <v>8762</v>
      </c>
      <c r="E62" s="100" t="s">
        <v>93</v>
      </c>
      <c r="F62" s="69">
        <v>550</v>
      </c>
      <c r="G62" s="192"/>
      <c r="H62" s="69">
        <f t="shared" si="0"/>
        <v>0</v>
      </c>
    </row>
    <row r="63" spans="1:8" s="112" customFormat="1" ht="24">
      <c r="A63" s="99" t="s">
        <v>165</v>
      </c>
      <c r="B63" s="31" t="s">
        <v>67</v>
      </c>
      <c r="C63" s="110" t="s">
        <v>162</v>
      </c>
      <c r="D63" s="198" t="s">
        <v>8762</v>
      </c>
      <c r="E63" s="100" t="s">
        <v>75</v>
      </c>
      <c r="F63" s="69">
        <v>550</v>
      </c>
      <c r="G63" s="192"/>
      <c r="H63" s="69">
        <f t="shared" si="0"/>
        <v>0</v>
      </c>
    </row>
    <row r="64" spans="1:8" s="112" customFormat="1" ht="24">
      <c r="A64" s="99" t="s">
        <v>175</v>
      </c>
      <c r="B64" s="31" t="s">
        <v>67</v>
      </c>
      <c r="C64" s="110" t="s">
        <v>176</v>
      </c>
      <c r="D64" s="198" t="s">
        <v>8763</v>
      </c>
      <c r="E64" s="100" t="s">
        <v>91</v>
      </c>
      <c r="F64" s="69">
        <v>550</v>
      </c>
      <c r="G64" s="192"/>
      <c r="H64" s="69">
        <f t="shared" si="0"/>
        <v>0</v>
      </c>
    </row>
    <row r="65" spans="1:8" s="112" customFormat="1" ht="24">
      <c r="A65" s="99" t="s">
        <v>177</v>
      </c>
      <c r="B65" s="31" t="s">
        <v>67</v>
      </c>
      <c r="C65" s="110" t="s">
        <v>176</v>
      </c>
      <c r="D65" s="198" t="s">
        <v>8763</v>
      </c>
      <c r="E65" s="100" t="s">
        <v>93</v>
      </c>
      <c r="F65" s="69">
        <v>550</v>
      </c>
      <c r="G65" s="192"/>
      <c r="H65" s="69">
        <f t="shared" si="0"/>
        <v>0</v>
      </c>
    </row>
    <row r="66" spans="1:8" s="112" customFormat="1" ht="24">
      <c r="A66" s="99" t="s">
        <v>178</v>
      </c>
      <c r="B66" s="31" t="s">
        <v>67</v>
      </c>
      <c r="C66" s="110" t="s">
        <v>176</v>
      </c>
      <c r="D66" s="198" t="s">
        <v>8763</v>
      </c>
      <c r="E66" s="100" t="s">
        <v>75</v>
      </c>
      <c r="F66" s="69">
        <v>550</v>
      </c>
      <c r="G66" s="192"/>
      <c r="H66" s="69">
        <f t="shared" si="0"/>
        <v>0</v>
      </c>
    </row>
    <row r="67" spans="1:8" s="112" customFormat="1" ht="24">
      <c r="A67" s="99" t="s">
        <v>179</v>
      </c>
      <c r="B67" s="31" t="s">
        <v>67</v>
      </c>
      <c r="C67" s="110" t="s">
        <v>180</v>
      </c>
      <c r="D67" s="198" t="s">
        <v>8764</v>
      </c>
      <c r="E67" s="100" t="s">
        <v>91</v>
      </c>
      <c r="F67" s="69">
        <v>550</v>
      </c>
      <c r="G67" s="192"/>
      <c r="H67" s="69">
        <f t="shared" si="0"/>
        <v>0</v>
      </c>
    </row>
    <row r="68" spans="1:8" s="112" customFormat="1" ht="24">
      <c r="A68" s="99" t="s">
        <v>181</v>
      </c>
      <c r="B68" s="31" t="s">
        <v>67</v>
      </c>
      <c r="C68" s="110" t="s">
        <v>180</v>
      </c>
      <c r="D68" s="198" t="s">
        <v>8764</v>
      </c>
      <c r="E68" s="100" t="s">
        <v>93</v>
      </c>
      <c r="F68" s="69">
        <v>550</v>
      </c>
      <c r="G68" s="192"/>
      <c r="H68" s="69">
        <f t="shared" si="0"/>
        <v>0</v>
      </c>
    </row>
    <row r="69" spans="1:8" s="112" customFormat="1" ht="24">
      <c r="A69" s="99" t="s">
        <v>182</v>
      </c>
      <c r="B69" s="31" t="s">
        <v>67</v>
      </c>
      <c r="C69" s="110" t="s">
        <v>180</v>
      </c>
      <c r="D69" s="198" t="s">
        <v>8764</v>
      </c>
      <c r="E69" s="100" t="s">
        <v>75</v>
      </c>
      <c r="F69" s="69">
        <v>550</v>
      </c>
      <c r="G69" s="192"/>
      <c r="H69" s="69">
        <f t="shared" si="0"/>
        <v>0</v>
      </c>
    </row>
    <row r="70" spans="1:8" s="112" customFormat="1" ht="24">
      <c r="A70" s="99" t="s">
        <v>183</v>
      </c>
      <c r="B70" s="31" t="s">
        <v>67</v>
      </c>
      <c r="C70" s="110" t="s">
        <v>184</v>
      </c>
      <c r="D70" s="198" t="s">
        <v>8765</v>
      </c>
      <c r="E70" s="100" t="s">
        <v>91</v>
      </c>
      <c r="F70" s="69">
        <v>550</v>
      </c>
      <c r="G70" s="192"/>
      <c r="H70" s="69">
        <f t="shared" si="0"/>
        <v>0</v>
      </c>
    </row>
    <row r="71" spans="1:8" s="112" customFormat="1" ht="24">
      <c r="A71" s="99" t="s">
        <v>185</v>
      </c>
      <c r="B71" s="31" t="s">
        <v>67</v>
      </c>
      <c r="C71" s="110" t="s">
        <v>184</v>
      </c>
      <c r="D71" s="198" t="s">
        <v>8765</v>
      </c>
      <c r="E71" s="100" t="s">
        <v>93</v>
      </c>
      <c r="F71" s="69">
        <v>550</v>
      </c>
      <c r="G71" s="192"/>
      <c r="H71" s="69">
        <f t="shared" si="0"/>
        <v>0</v>
      </c>
    </row>
    <row r="72" spans="1:8" s="112" customFormat="1" ht="24">
      <c r="A72" s="99" t="s">
        <v>186</v>
      </c>
      <c r="B72" s="31" t="s">
        <v>67</v>
      </c>
      <c r="C72" s="110" t="s">
        <v>184</v>
      </c>
      <c r="D72" s="198" t="s">
        <v>8765</v>
      </c>
      <c r="E72" s="100" t="s">
        <v>75</v>
      </c>
      <c r="F72" s="69">
        <v>550</v>
      </c>
      <c r="G72" s="192"/>
      <c r="H72" s="69">
        <f t="shared" ref="H72:H135" si="1">F72*G72</f>
        <v>0</v>
      </c>
    </row>
    <row r="73" spans="1:8" s="112" customFormat="1" ht="24">
      <c r="A73" s="99" t="s">
        <v>187</v>
      </c>
      <c r="B73" s="31" t="s">
        <v>67</v>
      </c>
      <c r="C73" s="110" t="s">
        <v>188</v>
      </c>
      <c r="D73" s="198" t="s">
        <v>8766</v>
      </c>
      <c r="E73" s="100" t="s">
        <v>91</v>
      </c>
      <c r="F73" s="69">
        <v>550</v>
      </c>
      <c r="G73" s="192"/>
      <c r="H73" s="69">
        <f t="shared" si="1"/>
        <v>0</v>
      </c>
    </row>
    <row r="74" spans="1:8" s="112" customFormat="1" ht="24">
      <c r="A74" s="99" t="s">
        <v>189</v>
      </c>
      <c r="B74" s="31" t="s">
        <v>67</v>
      </c>
      <c r="C74" s="110" t="s">
        <v>188</v>
      </c>
      <c r="D74" s="198" t="s">
        <v>8766</v>
      </c>
      <c r="E74" s="100" t="s">
        <v>93</v>
      </c>
      <c r="F74" s="69">
        <v>550</v>
      </c>
      <c r="G74" s="192"/>
      <c r="H74" s="69">
        <f t="shared" si="1"/>
        <v>0</v>
      </c>
    </row>
    <row r="75" spans="1:8" s="112" customFormat="1" ht="24">
      <c r="A75" s="99" t="s">
        <v>190</v>
      </c>
      <c r="B75" s="31" t="s">
        <v>67</v>
      </c>
      <c r="C75" s="110" t="s">
        <v>188</v>
      </c>
      <c r="D75" s="198" t="s">
        <v>8766</v>
      </c>
      <c r="E75" s="100" t="s">
        <v>75</v>
      </c>
      <c r="F75" s="69">
        <v>550</v>
      </c>
      <c r="G75" s="192"/>
      <c r="H75" s="69">
        <f t="shared" si="1"/>
        <v>0</v>
      </c>
    </row>
    <row r="76" spans="1:8" s="112" customFormat="1" ht="24">
      <c r="A76" s="99" t="s">
        <v>191</v>
      </c>
      <c r="B76" s="31" t="s">
        <v>67</v>
      </c>
      <c r="C76" s="110" t="s">
        <v>192</v>
      </c>
      <c r="D76" s="198" t="s">
        <v>8767</v>
      </c>
      <c r="E76" s="100" t="s">
        <v>91</v>
      </c>
      <c r="F76" s="69">
        <v>550</v>
      </c>
      <c r="G76" s="192"/>
      <c r="H76" s="69">
        <f t="shared" si="1"/>
        <v>0</v>
      </c>
    </row>
    <row r="77" spans="1:8" s="112" customFormat="1" ht="24">
      <c r="A77" s="99" t="s">
        <v>193</v>
      </c>
      <c r="B77" s="31" t="s">
        <v>67</v>
      </c>
      <c r="C77" s="110" t="s">
        <v>192</v>
      </c>
      <c r="D77" s="198" t="s">
        <v>8767</v>
      </c>
      <c r="E77" s="100" t="s">
        <v>93</v>
      </c>
      <c r="F77" s="69">
        <v>550</v>
      </c>
      <c r="G77" s="192"/>
      <c r="H77" s="69">
        <f t="shared" si="1"/>
        <v>0</v>
      </c>
    </row>
    <row r="78" spans="1:8" s="112" customFormat="1" ht="24">
      <c r="A78" s="99" t="s">
        <v>194</v>
      </c>
      <c r="B78" s="31" t="s">
        <v>67</v>
      </c>
      <c r="C78" s="110" t="s">
        <v>192</v>
      </c>
      <c r="D78" s="198" t="s">
        <v>8767</v>
      </c>
      <c r="E78" s="100" t="s">
        <v>75</v>
      </c>
      <c r="F78" s="69">
        <v>550</v>
      </c>
      <c r="G78" s="192"/>
      <c r="H78" s="69">
        <f t="shared" si="1"/>
        <v>0</v>
      </c>
    </row>
    <row r="79" spans="1:8" s="112" customFormat="1" ht="24">
      <c r="A79" s="99" t="s">
        <v>195</v>
      </c>
      <c r="B79" s="31" t="s">
        <v>67</v>
      </c>
      <c r="C79" s="110" t="s">
        <v>196</v>
      </c>
      <c r="D79" s="198" t="s">
        <v>8768</v>
      </c>
      <c r="E79" s="100" t="s">
        <v>91</v>
      </c>
      <c r="F79" s="69">
        <v>550</v>
      </c>
      <c r="G79" s="192"/>
      <c r="H79" s="69">
        <f t="shared" si="1"/>
        <v>0</v>
      </c>
    </row>
    <row r="80" spans="1:8" s="112" customFormat="1" ht="24">
      <c r="A80" s="99" t="s">
        <v>197</v>
      </c>
      <c r="B80" s="31" t="s">
        <v>67</v>
      </c>
      <c r="C80" s="110" t="s">
        <v>196</v>
      </c>
      <c r="D80" s="198" t="s">
        <v>8768</v>
      </c>
      <c r="E80" s="100" t="s">
        <v>93</v>
      </c>
      <c r="F80" s="69">
        <v>550</v>
      </c>
      <c r="G80" s="192"/>
      <c r="H80" s="69">
        <f t="shared" si="1"/>
        <v>0</v>
      </c>
    </row>
    <row r="81" spans="1:8" s="112" customFormat="1" ht="24">
      <c r="A81" s="99" t="s">
        <v>198</v>
      </c>
      <c r="B81" s="31" t="s">
        <v>67</v>
      </c>
      <c r="C81" s="110" t="s">
        <v>196</v>
      </c>
      <c r="D81" s="198" t="s">
        <v>8768</v>
      </c>
      <c r="E81" s="100" t="s">
        <v>75</v>
      </c>
      <c r="F81" s="69">
        <v>550</v>
      </c>
      <c r="G81" s="192"/>
      <c r="H81" s="69">
        <f t="shared" si="1"/>
        <v>0</v>
      </c>
    </row>
    <row r="82" spans="1:8" s="112" customFormat="1" ht="24">
      <c r="A82" s="99" t="s">
        <v>199</v>
      </c>
      <c r="B82" s="31" t="s">
        <v>67</v>
      </c>
      <c r="C82" s="110" t="s">
        <v>200</v>
      </c>
      <c r="D82" s="198" t="s">
        <v>8769</v>
      </c>
      <c r="E82" s="100" t="s">
        <v>91</v>
      </c>
      <c r="F82" s="69">
        <v>550</v>
      </c>
      <c r="G82" s="192"/>
      <c r="H82" s="69">
        <f t="shared" si="1"/>
        <v>0</v>
      </c>
    </row>
    <row r="83" spans="1:8" s="112" customFormat="1" ht="24">
      <c r="A83" s="99" t="s">
        <v>201</v>
      </c>
      <c r="B83" s="31" t="s">
        <v>67</v>
      </c>
      <c r="C83" s="110" t="s">
        <v>200</v>
      </c>
      <c r="D83" s="198" t="s">
        <v>8769</v>
      </c>
      <c r="E83" s="100" t="s">
        <v>93</v>
      </c>
      <c r="F83" s="69">
        <v>550</v>
      </c>
      <c r="G83" s="192"/>
      <c r="H83" s="69">
        <f t="shared" si="1"/>
        <v>0</v>
      </c>
    </row>
    <row r="84" spans="1:8" s="112" customFormat="1" ht="24">
      <c r="A84" s="99" t="s">
        <v>202</v>
      </c>
      <c r="B84" s="31" t="s">
        <v>67</v>
      </c>
      <c r="C84" s="110" t="s">
        <v>200</v>
      </c>
      <c r="D84" s="198" t="s">
        <v>8769</v>
      </c>
      <c r="E84" s="100" t="s">
        <v>75</v>
      </c>
      <c r="F84" s="69">
        <v>550</v>
      </c>
      <c r="G84" s="192"/>
      <c r="H84" s="69">
        <f t="shared" si="1"/>
        <v>0</v>
      </c>
    </row>
    <row r="85" spans="1:8" s="112" customFormat="1" ht="24">
      <c r="A85" s="99" t="s">
        <v>203</v>
      </c>
      <c r="B85" s="31" t="s">
        <v>67</v>
      </c>
      <c r="C85" s="110" t="s">
        <v>204</v>
      </c>
      <c r="D85" s="198" t="s">
        <v>8770</v>
      </c>
      <c r="E85" s="100" t="s">
        <v>91</v>
      </c>
      <c r="F85" s="69">
        <v>550</v>
      </c>
      <c r="G85" s="192"/>
      <c r="H85" s="69">
        <f t="shared" si="1"/>
        <v>0</v>
      </c>
    </row>
    <row r="86" spans="1:8" s="112" customFormat="1" ht="24">
      <c r="A86" s="99" t="s">
        <v>205</v>
      </c>
      <c r="B86" s="31" t="s">
        <v>67</v>
      </c>
      <c r="C86" s="110" t="s">
        <v>204</v>
      </c>
      <c r="D86" s="198" t="s">
        <v>8770</v>
      </c>
      <c r="E86" s="100" t="s">
        <v>93</v>
      </c>
      <c r="F86" s="69">
        <v>550</v>
      </c>
      <c r="G86" s="192"/>
      <c r="H86" s="69">
        <f t="shared" si="1"/>
        <v>0</v>
      </c>
    </row>
    <row r="87" spans="1:8" s="112" customFormat="1" ht="24">
      <c r="A87" s="99" t="s">
        <v>206</v>
      </c>
      <c r="B87" s="31" t="s">
        <v>67</v>
      </c>
      <c r="C87" s="110" t="s">
        <v>204</v>
      </c>
      <c r="D87" s="198" t="s">
        <v>8770</v>
      </c>
      <c r="E87" s="100" t="s">
        <v>75</v>
      </c>
      <c r="F87" s="69">
        <v>550</v>
      </c>
      <c r="G87" s="192"/>
      <c r="H87" s="69">
        <f t="shared" si="1"/>
        <v>0</v>
      </c>
    </row>
    <row r="88" spans="1:8" s="112" customFormat="1" ht="24">
      <c r="A88" s="99" t="s">
        <v>207</v>
      </c>
      <c r="B88" s="31" t="s">
        <v>67</v>
      </c>
      <c r="C88" s="110" t="s">
        <v>208</v>
      </c>
      <c r="D88" s="198" t="s">
        <v>8771</v>
      </c>
      <c r="E88" s="100" t="s">
        <v>91</v>
      </c>
      <c r="F88" s="69">
        <v>550</v>
      </c>
      <c r="G88" s="192"/>
      <c r="H88" s="69">
        <f t="shared" si="1"/>
        <v>0</v>
      </c>
    </row>
    <row r="89" spans="1:8" s="112" customFormat="1" ht="24">
      <c r="A89" s="99" t="s">
        <v>209</v>
      </c>
      <c r="B89" s="31" t="s">
        <v>67</v>
      </c>
      <c r="C89" s="110" t="s">
        <v>208</v>
      </c>
      <c r="D89" s="198" t="s">
        <v>8771</v>
      </c>
      <c r="E89" s="100" t="s">
        <v>93</v>
      </c>
      <c r="F89" s="69">
        <v>550</v>
      </c>
      <c r="G89" s="192"/>
      <c r="H89" s="69">
        <f t="shared" si="1"/>
        <v>0</v>
      </c>
    </row>
    <row r="90" spans="1:8" s="112" customFormat="1" ht="24">
      <c r="A90" s="99" t="s">
        <v>210</v>
      </c>
      <c r="B90" s="31" t="s">
        <v>67</v>
      </c>
      <c r="C90" s="110" t="s">
        <v>208</v>
      </c>
      <c r="D90" s="198" t="s">
        <v>8771</v>
      </c>
      <c r="E90" s="100" t="s">
        <v>75</v>
      </c>
      <c r="F90" s="69">
        <v>550</v>
      </c>
      <c r="G90" s="192"/>
      <c r="H90" s="69">
        <f t="shared" si="1"/>
        <v>0</v>
      </c>
    </row>
    <row r="91" spans="1:8" s="112" customFormat="1" ht="24">
      <c r="A91" s="99" t="s">
        <v>211</v>
      </c>
      <c r="B91" s="31" t="s">
        <v>67</v>
      </c>
      <c r="C91" s="110" t="s">
        <v>212</v>
      </c>
      <c r="D91" s="198" t="s">
        <v>8772</v>
      </c>
      <c r="E91" s="100" t="s">
        <v>91</v>
      </c>
      <c r="F91" s="69">
        <v>550</v>
      </c>
      <c r="G91" s="192"/>
      <c r="H91" s="69">
        <f t="shared" si="1"/>
        <v>0</v>
      </c>
    </row>
    <row r="92" spans="1:8" s="112" customFormat="1" ht="24">
      <c r="A92" s="99" t="s">
        <v>213</v>
      </c>
      <c r="B92" s="31" t="s">
        <v>67</v>
      </c>
      <c r="C92" s="110" t="s">
        <v>212</v>
      </c>
      <c r="D92" s="198" t="s">
        <v>8772</v>
      </c>
      <c r="E92" s="100" t="s">
        <v>93</v>
      </c>
      <c r="F92" s="69">
        <v>550</v>
      </c>
      <c r="G92" s="192"/>
      <c r="H92" s="69">
        <f t="shared" si="1"/>
        <v>0</v>
      </c>
    </row>
    <row r="93" spans="1:8" s="112" customFormat="1" ht="24">
      <c r="A93" s="99" t="s">
        <v>214</v>
      </c>
      <c r="B93" s="31" t="s">
        <v>67</v>
      </c>
      <c r="C93" s="110" t="s">
        <v>212</v>
      </c>
      <c r="D93" s="198" t="s">
        <v>8772</v>
      </c>
      <c r="E93" s="100" t="s">
        <v>75</v>
      </c>
      <c r="F93" s="69">
        <v>550</v>
      </c>
      <c r="G93" s="192"/>
      <c r="H93" s="69">
        <f t="shared" si="1"/>
        <v>0</v>
      </c>
    </row>
    <row r="94" spans="1:8" s="112" customFormat="1" ht="24">
      <c r="A94" s="99" t="s">
        <v>215</v>
      </c>
      <c r="B94" s="31" t="s">
        <v>67</v>
      </c>
      <c r="C94" s="110" t="s">
        <v>216</v>
      </c>
      <c r="D94" s="198" t="s">
        <v>8773</v>
      </c>
      <c r="E94" s="100" t="s">
        <v>91</v>
      </c>
      <c r="F94" s="69">
        <v>550</v>
      </c>
      <c r="G94" s="192"/>
      <c r="H94" s="69">
        <f t="shared" si="1"/>
        <v>0</v>
      </c>
    </row>
    <row r="95" spans="1:8" s="112" customFormat="1" ht="24">
      <c r="A95" s="99" t="s">
        <v>217</v>
      </c>
      <c r="B95" s="31" t="s">
        <v>67</v>
      </c>
      <c r="C95" s="110" t="s">
        <v>216</v>
      </c>
      <c r="D95" s="198" t="s">
        <v>8773</v>
      </c>
      <c r="E95" s="100" t="s">
        <v>93</v>
      </c>
      <c r="F95" s="69">
        <v>550</v>
      </c>
      <c r="G95" s="192"/>
      <c r="H95" s="69">
        <f t="shared" si="1"/>
        <v>0</v>
      </c>
    </row>
    <row r="96" spans="1:8" s="112" customFormat="1" ht="24">
      <c r="A96" s="99" t="s">
        <v>218</v>
      </c>
      <c r="B96" s="31" t="s">
        <v>67</v>
      </c>
      <c r="C96" s="110" t="s">
        <v>216</v>
      </c>
      <c r="D96" s="198" t="s">
        <v>8773</v>
      </c>
      <c r="E96" s="100" t="s">
        <v>75</v>
      </c>
      <c r="F96" s="69">
        <v>550</v>
      </c>
      <c r="G96" s="192"/>
      <c r="H96" s="69">
        <f t="shared" si="1"/>
        <v>0</v>
      </c>
    </row>
    <row r="97" spans="1:8" s="112" customFormat="1" ht="24">
      <c r="A97" s="99" t="s">
        <v>219</v>
      </c>
      <c r="B97" s="31" t="s">
        <v>67</v>
      </c>
      <c r="C97" s="110" t="s">
        <v>220</v>
      </c>
      <c r="D97" s="198" t="s">
        <v>8774</v>
      </c>
      <c r="E97" s="100" t="s">
        <v>91</v>
      </c>
      <c r="F97" s="69">
        <v>550</v>
      </c>
      <c r="G97" s="192"/>
      <c r="H97" s="69">
        <f t="shared" si="1"/>
        <v>0</v>
      </c>
    </row>
    <row r="98" spans="1:8" s="112" customFormat="1" ht="24">
      <c r="A98" s="99" t="s">
        <v>221</v>
      </c>
      <c r="B98" s="31" t="s">
        <v>67</v>
      </c>
      <c r="C98" s="110" t="s">
        <v>220</v>
      </c>
      <c r="D98" s="198" t="s">
        <v>8774</v>
      </c>
      <c r="E98" s="100" t="s">
        <v>93</v>
      </c>
      <c r="F98" s="69">
        <v>550</v>
      </c>
      <c r="G98" s="192"/>
      <c r="H98" s="69">
        <f t="shared" si="1"/>
        <v>0</v>
      </c>
    </row>
    <row r="99" spans="1:8" s="112" customFormat="1" ht="24">
      <c r="A99" s="99" t="s">
        <v>222</v>
      </c>
      <c r="B99" s="31" t="s">
        <v>67</v>
      </c>
      <c r="C99" s="110" t="s">
        <v>220</v>
      </c>
      <c r="D99" s="198" t="s">
        <v>8774</v>
      </c>
      <c r="E99" s="100" t="s">
        <v>75</v>
      </c>
      <c r="F99" s="69">
        <v>550</v>
      </c>
      <c r="G99" s="192"/>
      <c r="H99" s="69">
        <f t="shared" si="1"/>
        <v>0</v>
      </c>
    </row>
    <row r="100" spans="1:8" s="112" customFormat="1" ht="24">
      <c r="A100" s="99" t="s">
        <v>223</v>
      </c>
      <c r="B100" s="31" t="s">
        <v>67</v>
      </c>
      <c r="C100" s="110" t="s">
        <v>224</v>
      </c>
      <c r="D100" s="198" t="s">
        <v>8775</v>
      </c>
      <c r="E100" s="100" t="s">
        <v>91</v>
      </c>
      <c r="F100" s="69">
        <v>550</v>
      </c>
      <c r="G100" s="192"/>
      <c r="H100" s="69">
        <f t="shared" si="1"/>
        <v>0</v>
      </c>
    </row>
    <row r="101" spans="1:8" s="112" customFormat="1" ht="24">
      <c r="A101" s="99" t="s">
        <v>225</v>
      </c>
      <c r="B101" s="31" t="s">
        <v>67</v>
      </c>
      <c r="C101" s="110" t="s">
        <v>224</v>
      </c>
      <c r="D101" s="198" t="s">
        <v>8775</v>
      </c>
      <c r="E101" s="100" t="s">
        <v>93</v>
      </c>
      <c r="F101" s="69">
        <v>550</v>
      </c>
      <c r="G101" s="192"/>
      <c r="H101" s="69">
        <f t="shared" si="1"/>
        <v>0</v>
      </c>
    </row>
    <row r="102" spans="1:8" s="112" customFormat="1" ht="24">
      <c r="A102" s="99" t="s">
        <v>226</v>
      </c>
      <c r="B102" s="31" t="s">
        <v>67</v>
      </c>
      <c r="C102" s="110" t="s">
        <v>224</v>
      </c>
      <c r="D102" s="198" t="s">
        <v>8775</v>
      </c>
      <c r="E102" s="100" t="s">
        <v>75</v>
      </c>
      <c r="F102" s="69">
        <v>550</v>
      </c>
      <c r="G102" s="192"/>
      <c r="H102" s="69">
        <f t="shared" si="1"/>
        <v>0</v>
      </c>
    </row>
    <row r="103" spans="1:8" s="112" customFormat="1" ht="24">
      <c r="A103" s="99" t="s">
        <v>227</v>
      </c>
      <c r="B103" s="31" t="s">
        <v>67</v>
      </c>
      <c r="C103" s="110" t="s">
        <v>228</v>
      </c>
      <c r="D103" s="198" t="s">
        <v>8776</v>
      </c>
      <c r="E103" s="100" t="s">
        <v>91</v>
      </c>
      <c r="F103" s="69">
        <v>550</v>
      </c>
      <c r="G103" s="192"/>
      <c r="H103" s="69">
        <f t="shared" si="1"/>
        <v>0</v>
      </c>
    </row>
    <row r="104" spans="1:8" s="112" customFormat="1" ht="24">
      <c r="A104" s="99" t="s">
        <v>229</v>
      </c>
      <c r="B104" s="31" t="s">
        <v>67</v>
      </c>
      <c r="C104" s="110" t="s">
        <v>228</v>
      </c>
      <c r="D104" s="198" t="s">
        <v>8776</v>
      </c>
      <c r="E104" s="100" t="s">
        <v>93</v>
      </c>
      <c r="F104" s="69">
        <v>550</v>
      </c>
      <c r="G104" s="192"/>
      <c r="H104" s="69">
        <f t="shared" si="1"/>
        <v>0</v>
      </c>
    </row>
    <row r="105" spans="1:8" s="112" customFormat="1" ht="24">
      <c r="A105" s="99" t="s">
        <v>230</v>
      </c>
      <c r="B105" s="31" t="s">
        <v>67</v>
      </c>
      <c r="C105" s="110" t="s">
        <v>228</v>
      </c>
      <c r="D105" s="198" t="s">
        <v>8776</v>
      </c>
      <c r="E105" s="100" t="s">
        <v>75</v>
      </c>
      <c r="F105" s="69">
        <v>550</v>
      </c>
      <c r="G105" s="192"/>
      <c r="H105" s="69">
        <f t="shared" si="1"/>
        <v>0</v>
      </c>
    </row>
    <row r="106" spans="1:8" s="112" customFormat="1" ht="24">
      <c r="A106" s="99" t="s">
        <v>231</v>
      </c>
      <c r="B106" s="31" t="s">
        <v>67</v>
      </c>
      <c r="C106" s="110" t="s">
        <v>232</v>
      </c>
      <c r="D106" s="198" t="s">
        <v>8777</v>
      </c>
      <c r="E106" s="100" t="s">
        <v>91</v>
      </c>
      <c r="F106" s="69">
        <v>550</v>
      </c>
      <c r="G106" s="192"/>
      <c r="H106" s="69">
        <f t="shared" si="1"/>
        <v>0</v>
      </c>
    </row>
    <row r="107" spans="1:8" s="112" customFormat="1" ht="24">
      <c r="A107" s="99" t="s">
        <v>233</v>
      </c>
      <c r="B107" s="31" t="s">
        <v>67</v>
      </c>
      <c r="C107" s="110" t="s">
        <v>232</v>
      </c>
      <c r="D107" s="198" t="s">
        <v>8777</v>
      </c>
      <c r="E107" s="100" t="s">
        <v>93</v>
      </c>
      <c r="F107" s="69">
        <v>550</v>
      </c>
      <c r="G107" s="192"/>
      <c r="H107" s="69">
        <f t="shared" si="1"/>
        <v>0</v>
      </c>
    </row>
    <row r="108" spans="1:8" s="112" customFormat="1" ht="24">
      <c r="A108" s="99" t="s">
        <v>234</v>
      </c>
      <c r="B108" s="31" t="s">
        <v>67</v>
      </c>
      <c r="C108" s="110" t="s">
        <v>232</v>
      </c>
      <c r="D108" s="198" t="s">
        <v>8777</v>
      </c>
      <c r="E108" s="100" t="s">
        <v>75</v>
      </c>
      <c r="F108" s="69">
        <v>550</v>
      </c>
      <c r="G108" s="192"/>
      <c r="H108" s="69">
        <f t="shared" si="1"/>
        <v>0</v>
      </c>
    </row>
    <row r="109" spans="1:8" s="112" customFormat="1" ht="24">
      <c r="A109" s="99" t="s">
        <v>235</v>
      </c>
      <c r="B109" s="31" t="s">
        <v>67</v>
      </c>
      <c r="C109" s="110" t="s">
        <v>236</v>
      </c>
      <c r="D109" s="198" t="s">
        <v>8778</v>
      </c>
      <c r="E109" s="100" t="s">
        <v>91</v>
      </c>
      <c r="F109" s="69">
        <v>550</v>
      </c>
      <c r="G109" s="192"/>
      <c r="H109" s="69">
        <f t="shared" si="1"/>
        <v>0</v>
      </c>
    </row>
    <row r="110" spans="1:8" s="112" customFormat="1" ht="24">
      <c r="A110" s="99" t="s">
        <v>237</v>
      </c>
      <c r="B110" s="31" t="s">
        <v>67</v>
      </c>
      <c r="C110" s="110" t="s">
        <v>236</v>
      </c>
      <c r="D110" s="198" t="s">
        <v>8778</v>
      </c>
      <c r="E110" s="100" t="s">
        <v>93</v>
      </c>
      <c r="F110" s="69">
        <v>550</v>
      </c>
      <c r="G110" s="192"/>
      <c r="H110" s="69">
        <f t="shared" si="1"/>
        <v>0</v>
      </c>
    </row>
    <row r="111" spans="1:8" s="112" customFormat="1" ht="24">
      <c r="A111" s="99" t="s">
        <v>238</v>
      </c>
      <c r="B111" s="31" t="s">
        <v>67</v>
      </c>
      <c r="C111" s="110" t="s">
        <v>236</v>
      </c>
      <c r="D111" s="198" t="s">
        <v>8778</v>
      </c>
      <c r="E111" s="100" t="s">
        <v>75</v>
      </c>
      <c r="F111" s="69">
        <v>550</v>
      </c>
      <c r="G111" s="192"/>
      <c r="H111" s="69">
        <f t="shared" si="1"/>
        <v>0</v>
      </c>
    </row>
    <row r="112" spans="1:8" s="112" customFormat="1" ht="24">
      <c r="A112" s="99" t="s">
        <v>239</v>
      </c>
      <c r="B112" s="31" t="s">
        <v>67</v>
      </c>
      <c r="C112" s="110" t="s">
        <v>240</v>
      </c>
      <c r="D112" s="198" t="s">
        <v>8779</v>
      </c>
      <c r="E112" s="100" t="s">
        <v>91</v>
      </c>
      <c r="F112" s="69">
        <v>550</v>
      </c>
      <c r="G112" s="192"/>
      <c r="H112" s="69">
        <f t="shared" si="1"/>
        <v>0</v>
      </c>
    </row>
    <row r="113" spans="1:8" s="112" customFormat="1" ht="24">
      <c r="A113" s="99" t="s">
        <v>241</v>
      </c>
      <c r="B113" s="31" t="s">
        <v>67</v>
      </c>
      <c r="C113" s="110" t="s">
        <v>240</v>
      </c>
      <c r="D113" s="198" t="s">
        <v>8779</v>
      </c>
      <c r="E113" s="100" t="s">
        <v>93</v>
      </c>
      <c r="F113" s="69">
        <v>550</v>
      </c>
      <c r="G113" s="192"/>
      <c r="H113" s="69">
        <f t="shared" si="1"/>
        <v>0</v>
      </c>
    </row>
    <row r="114" spans="1:8" s="112" customFormat="1" ht="24">
      <c r="A114" s="99" t="s">
        <v>242</v>
      </c>
      <c r="B114" s="31" t="s">
        <v>67</v>
      </c>
      <c r="C114" s="110" t="s">
        <v>240</v>
      </c>
      <c r="D114" s="198" t="s">
        <v>8779</v>
      </c>
      <c r="E114" s="100" t="s">
        <v>75</v>
      </c>
      <c r="F114" s="69">
        <v>550</v>
      </c>
      <c r="G114" s="192"/>
      <c r="H114" s="69">
        <f t="shared" si="1"/>
        <v>0</v>
      </c>
    </row>
    <row r="115" spans="1:8" s="112" customFormat="1" ht="24">
      <c r="A115" s="99" t="s">
        <v>243</v>
      </c>
      <c r="B115" s="31" t="s">
        <v>67</v>
      </c>
      <c r="C115" s="110" t="s">
        <v>244</v>
      </c>
      <c r="D115" s="198" t="s">
        <v>8780</v>
      </c>
      <c r="E115" s="100" t="s">
        <v>91</v>
      </c>
      <c r="F115" s="69">
        <v>550</v>
      </c>
      <c r="G115" s="192"/>
      <c r="H115" s="69">
        <f t="shared" si="1"/>
        <v>0</v>
      </c>
    </row>
    <row r="116" spans="1:8" s="112" customFormat="1" ht="24">
      <c r="A116" s="99" t="s">
        <v>245</v>
      </c>
      <c r="B116" s="31" t="s">
        <v>67</v>
      </c>
      <c r="C116" s="110" t="s">
        <v>244</v>
      </c>
      <c r="D116" s="198" t="s">
        <v>8780</v>
      </c>
      <c r="E116" s="100" t="s">
        <v>93</v>
      </c>
      <c r="F116" s="69">
        <v>550</v>
      </c>
      <c r="G116" s="192"/>
      <c r="H116" s="69">
        <f t="shared" si="1"/>
        <v>0</v>
      </c>
    </row>
    <row r="117" spans="1:8" s="112" customFormat="1" ht="24">
      <c r="A117" s="99" t="s">
        <v>246</v>
      </c>
      <c r="B117" s="31" t="s">
        <v>67</v>
      </c>
      <c r="C117" s="110" t="s">
        <v>244</v>
      </c>
      <c r="D117" s="198" t="s">
        <v>8780</v>
      </c>
      <c r="E117" s="100" t="s">
        <v>75</v>
      </c>
      <c r="F117" s="69">
        <v>550</v>
      </c>
      <c r="G117" s="192"/>
      <c r="H117" s="69">
        <f t="shared" si="1"/>
        <v>0</v>
      </c>
    </row>
    <row r="118" spans="1:8" s="112" customFormat="1" ht="24">
      <c r="A118" s="99" t="s">
        <v>247</v>
      </c>
      <c r="B118" s="31" t="s">
        <v>67</v>
      </c>
      <c r="C118" s="110" t="s">
        <v>248</v>
      </c>
      <c r="D118" s="198" t="s">
        <v>8781</v>
      </c>
      <c r="E118" s="100" t="s">
        <v>91</v>
      </c>
      <c r="F118" s="69">
        <v>550</v>
      </c>
      <c r="G118" s="192"/>
      <c r="H118" s="69">
        <f t="shared" si="1"/>
        <v>0</v>
      </c>
    </row>
    <row r="119" spans="1:8" s="112" customFormat="1" ht="24">
      <c r="A119" s="99" t="s">
        <v>249</v>
      </c>
      <c r="B119" s="31" t="s">
        <v>67</v>
      </c>
      <c r="C119" s="110" t="s">
        <v>248</v>
      </c>
      <c r="D119" s="198" t="s">
        <v>8781</v>
      </c>
      <c r="E119" s="100" t="s">
        <v>93</v>
      </c>
      <c r="F119" s="69">
        <v>550</v>
      </c>
      <c r="G119" s="192"/>
      <c r="H119" s="69">
        <f t="shared" si="1"/>
        <v>0</v>
      </c>
    </row>
    <row r="120" spans="1:8" s="112" customFormat="1" ht="24">
      <c r="A120" s="99" t="s">
        <v>250</v>
      </c>
      <c r="B120" s="31" t="s">
        <v>67</v>
      </c>
      <c r="C120" s="110" t="s">
        <v>248</v>
      </c>
      <c r="D120" s="198" t="s">
        <v>8781</v>
      </c>
      <c r="E120" s="100" t="s">
        <v>75</v>
      </c>
      <c r="F120" s="69">
        <v>550</v>
      </c>
      <c r="G120" s="192"/>
      <c r="H120" s="69">
        <f t="shared" si="1"/>
        <v>0</v>
      </c>
    </row>
    <row r="121" spans="1:8" s="112" customFormat="1" ht="24">
      <c r="A121" s="99" t="s">
        <v>251</v>
      </c>
      <c r="B121" s="31" t="s">
        <v>67</v>
      </c>
      <c r="C121" s="110" t="s">
        <v>252</v>
      </c>
      <c r="D121" s="198" t="s">
        <v>8782</v>
      </c>
      <c r="E121" s="100" t="s">
        <v>91</v>
      </c>
      <c r="F121" s="69">
        <v>550</v>
      </c>
      <c r="G121" s="192"/>
      <c r="H121" s="69">
        <f t="shared" si="1"/>
        <v>0</v>
      </c>
    </row>
    <row r="122" spans="1:8" s="112" customFormat="1" ht="24">
      <c r="A122" s="99" t="s">
        <v>253</v>
      </c>
      <c r="B122" s="31" t="s">
        <v>67</v>
      </c>
      <c r="C122" s="110" t="s">
        <v>252</v>
      </c>
      <c r="D122" s="198" t="s">
        <v>8782</v>
      </c>
      <c r="E122" s="100" t="s">
        <v>93</v>
      </c>
      <c r="F122" s="69">
        <v>550</v>
      </c>
      <c r="G122" s="192"/>
      <c r="H122" s="69">
        <f t="shared" si="1"/>
        <v>0</v>
      </c>
    </row>
    <row r="123" spans="1:8" s="112" customFormat="1" ht="24">
      <c r="A123" s="99" t="s">
        <v>254</v>
      </c>
      <c r="B123" s="31" t="s">
        <v>67</v>
      </c>
      <c r="C123" s="110" t="s">
        <v>252</v>
      </c>
      <c r="D123" s="198" t="s">
        <v>8782</v>
      </c>
      <c r="E123" s="100" t="s">
        <v>75</v>
      </c>
      <c r="F123" s="69">
        <v>550</v>
      </c>
      <c r="G123" s="192"/>
      <c r="H123" s="69">
        <f t="shared" si="1"/>
        <v>0</v>
      </c>
    </row>
    <row r="124" spans="1:8" s="112" customFormat="1" ht="24">
      <c r="A124" s="99" t="s">
        <v>255</v>
      </c>
      <c r="B124" s="31" t="s">
        <v>67</v>
      </c>
      <c r="C124" s="110" t="s">
        <v>256</v>
      </c>
      <c r="D124" s="198" t="s">
        <v>8783</v>
      </c>
      <c r="E124" s="100" t="s">
        <v>91</v>
      </c>
      <c r="F124" s="69">
        <v>550</v>
      </c>
      <c r="G124" s="192"/>
      <c r="H124" s="69">
        <f t="shared" si="1"/>
        <v>0</v>
      </c>
    </row>
    <row r="125" spans="1:8" s="112" customFormat="1" ht="24">
      <c r="A125" s="99" t="s">
        <v>257</v>
      </c>
      <c r="B125" s="31" t="s">
        <v>67</v>
      </c>
      <c r="C125" s="110" t="s">
        <v>256</v>
      </c>
      <c r="D125" s="198" t="s">
        <v>8783</v>
      </c>
      <c r="E125" s="100" t="s">
        <v>93</v>
      </c>
      <c r="F125" s="69">
        <v>550</v>
      </c>
      <c r="G125" s="192"/>
      <c r="H125" s="69">
        <f t="shared" si="1"/>
        <v>0</v>
      </c>
    </row>
    <row r="126" spans="1:8" s="112" customFormat="1" ht="24">
      <c r="A126" s="99" t="s">
        <v>258</v>
      </c>
      <c r="B126" s="31" t="s">
        <v>67</v>
      </c>
      <c r="C126" s="110" t="s">
        <v>256</v>
      </c>
      <c r="D126" s="198" t="s">
        <v>8783</v>
      </c>
      <c r="E126" s="100" t="s">
        <v>75</v>
      </c>
      <c r="F126" s="69">
        <v>550</v>
      </c>
      <c r="G126" s="192"/>
      <c r="H126" s="69">
        <f t="shared" si="1"/>
        <v>0</v>
      </c>
    </row>
    <row r="127" spans="1:8" s="112" customFormat="1" ht="24">
      <c r="A127" s="99" t="s">
        <v>259</v>
      </c>
      <c r="B127" s="31" t="s">
        <v>67</v>
      </c>
      <c r="C127" s="110" t="s">
        <v>260</v>
      </c>
      <c r="D127" s="198" t="s">
        <v>8784</v>
      </c>
      <c r="E127" s="100" t="s">
        <v>91</v>
      </c>
      <c r="F127" s="69">
        <v>550</v>
      </c>
      <c r="G127" s="192"/>
      <c r="H127" s="69">
        <f t="shared" si="1"/>
        <v>0</v>
      </c>
    </row>
    <row r="128" spans="1:8" s="112" customFormat="1" ht="24">
      <c r="A128" s="99" t="s">
        <v>261</v>
      </c>
      <c r="B128" s="31" t="s">
        <v>67</v>
      </c>
      <c r="C128" s="110" t="s">
        <v>260</v>
      </c>
      <c r="D128" s="198" t="s">
        <v>8784</v>
      </c>
      <c r="E128" s="100" t="s">
        <v>93</v>
      </c>
      <c r="F128" s="69">
        <v>550</v>
      </c>
      <c r="G128" s="192"/>
      <c r="H128" s="69">
        <f t="shared" si="1"/>
        <v>0</v>
      </c>
    </row>
    <row r="129" spans="1:8" s="112" customFormat="1" ht="24">
      <c r="A129" s="99" t="s">
        <v>262</v>
      </c>
      <c r="B129" s="31" t="s">
        <v>67</v>
      </c>
      <c r="C129" s="110" t="s">
        <v>260</v>
      </c>
      <c r="D129" s="198" t="s">
        <v>8784</v>
      </c>
      <c r="E129" s="100" t="s">
        <v>75</v>
      </c>
      <c r="F129" s="69">
        <v>550</v>
      </c>
      <c r="G129" s="192"/>
      <c r="H129" s="69">
        <f t="shared" si="1"/>
        <v>0</v>
      </c>
    </row>
    <row r="130" spans="1:8" s="112" customFormat="1" ht="24">
      <c r="A130" s="99" t="s">
        <v>263</v>
      </c>
      <c r="B130" s="31" t="s">
        <v>67</v>
      </c>
      <c r="C130" s="110" t="s">
        <v>264</v>
      </c>
      <c r="D130" s="198" t="s">
        <v>8785</v>
      </c>
      <c r="E130" s="100" t="s">
        <v>91</v>
      </c>
      <c r="F130" s="69">
        <v>550</v>
      </c>
      <c r="G130" s="192"/>
      <c r="H130" s="69">
        <f t="shared" si="1"/>
        <v>0</v>
      </c>
    </row>
    <row r="131" spans="1:8" s="112" customFormat="1" ht="24">
      <c r="A131" s="99" t="s">
        <v>265</v>
      </c>
      <c r="B131" s="31" t="s">
        <v>67</v>
      </c>
      <c r="C131" s="110" t="s">
        <v>264</v>
      </c>
      <c r="D131" s="198" t="s">
        <v>8785</v>
      </c>
      <c r="E131" s="100" t="s">
        <v>93</v>
      </c>
      <c r="F131" s="69">
        <v>550</v>
      </c>
      <c r="G131" s="192"/>
      <c r="H131" s="69">
        <f t="shared" si="1"/>
        <v>0</v>
      </c>
    </row>
    <row r="132" spans="1:8" s="112" customFormat="1" ht="24">
      <c r="A132" s="99" t="s">
        <v>266</v>
      </c>
      <c r="B132" s="31" t="s">
        <v>67</v>
      </c>
      <c r="C132" s="110" t="s">
        <v>264</v>
      </c>
      <c r="D132" s="198" t="s">
        <v>8785</v>
      </c>
      <c r="E132" s="100" t="s">
        <v>75</v>
      </c>
      <c r="F132" s="69">
        <v>550</v>
      </c>
      <c r="G132" s="192"/>
      <c r="H132" s="69">
        <f t="shared" si="1"/>
        <v>0</v>
      </c>
    </row>
    <row r="133" spans="1:8" s="112" customFormat="1" ht="24">
      <c r="A133" s="99" t="s">
        <v>267</v>
      </c>
      <c r="B133" s="31" t="s">
        <v>67</v>
      </c>
      <c r="C133" s="110" t="s">
        <v>268</v>
      </c>
      <c r="D133" s="198" t="s">
        <v>8786</v>
      </c>
      <c r="E133" s="100" t="s">
        <v>91</v>
      </c>
      <c r="F133" s="69">
        <v>550</v>
      </c>
      <c r="G133" s="192"/>
      <c r="H133" s="69">
        <f t="shared" si="1"/>
        <v>0</v>
      </c>
    </row>
    <row r="134" spans="1:8" s="112" customFormat="1" ht="24">
      <c r="A134" s="99" t="s">
        <v>269</v>
      </c>
      <c r="B134" s="31" t="s">
        <v>67</v>
      </c>
      <c r="C134" s="110" t="s">
        <v>268</v>
      </c>
      <c r="D134" s="198" t="s">
        <v>8786</v>
      </c>
      <c r="E134" s="100" t="s">
        <v>93</v>
      </c>
      <c r="F134" s="69">
        <v>550</v>
      </c>
      <c r="G134" s="192"/>
      <c r="H134" s="69">
        <f t="shared" si="1"/>
        <v>0</v>
      </c>
    </row>
    <row r="135" spans="1:8" s="112" customFormat="1" ht="24">
      <c r="A135" s="99" t="s">
        <v>270</v>
      </c>
      <c r="B135" s="31" t="s">
        <v>67</v>
      </c>
      <c r="C135" s="110" t="s">
        <v>268</v>
      </c>
      <c r="D135" s="198" t="s">
        <v>8786</v>
      </c>
      <c r="E135" s="100" t="s">
        <v>75</v>
      </c>
      <c r="F135" s="69">
        <v>550</v>
      </c>
      <c r="G135" s="192"/>
      <c r="H135" s="69">
        <f t="shared" si="1"/>
        <v>0</v>
      </c>
    </row>
    <row r="136" spans="1:8" s="112" customFormat="1" ht="24">
      <c r="A136" s="99" t="s">
        <v>271</v>
      </c>
      <c r="B136" s="31" t="s">
        <v>67</v>
      </c>
      <c r="C136" s="110" t="s">
        <v>272</v>
      </c>
      <c r="D136" s="198" t="s">
        <v>8787</v>
      </c>
      <c r="E136" s="100" t="s">
        <v>91</v>
      </c>
      <c r="F136" s="69">
        <v>550</v>
      </c>
      <c r="G136" s="192"/>
      <c r="H136" s="69">
        <f t="shared" ref="H136:H199" si="2">F136*G136</f>
        <v>0</v>
      </c>
    </row>
    <row r="137" spans="1:8" s="112" customFormat="1" ht="24">
      <c r="A137" s="99" t="s">
        <v>273</v>
      </c>
      <c r="B137" s="31" t="s">
        <v>67</v>
      </c>
      <c r="C137" s="110" t="s">
        <v>272</v>
      </c>
      <c r="D137" s="198" t="s">
        <v>8787</v>
      </c>
      <c r="E137" s="100" t="s">
        <v>93</v>
      </c>
      <c r="F137" s="69">
        <v>550</v>
      </c>
      <c r="G137" s="192"/>
      <c r="H137" s="69">
        <f t="shared" si="2"/>
        <v>0</v>
      </c>
    </row>
    <row r="138" spans="1:8" s="112" customFormat="1" ht="24">
      <c r="A138" s="99" t="s">
        <v>274</v>
      </c>
      <c r="B138" s="31" t="s">
        <v>67</v>
      </c>
      <c r="C138" s="110" t="s">
        <v>272</v>
      </c>
      <c r="D138" s="198" t="s">
        <v>8787</v>
      </c>
      <c r="E138" s="100" t="s">
        <v>75</v>
      </c>
      <c r="F138" s="69">
        <v>550</v>
      </c>
      <c r="G138" s="192"/>
      <c r="H138" s="69">
        <f t="shared" si="2"/>
        <v>0</v>
      </c>
    </row>
    <row r="139" spans="1:8" s="112" customFormat="1" ht="24">
      <c r="A139" s="99" t="s">
        <v>275</v>
      </c>
      <c r="B139" s="31" t="s">
        <v>67</v>
      </c>
      <c r="C139" s="110" t="s">
        <v>276</v>
      </c>
      <c r="D139" s="198" t="s">
        <v>8788</v>
      </c>
      <c r="E139" s="100" t="s">
        <v>91</v>
      </c>
      <c r="F139" s="69">
        <v>550</v>
      </c>
      <c r="G139" s="192"/>
      <c r="H139" s="69">
        <f t="shared" si="2"/>
        <v>0</v>
      </c>
    </row>
    <row r="140" spans="1:8" s="112" customFormat="1" ht="24">
      <c r="A140" s="99" t="s">
        <v>277</v>
      </c>
      <c r="B140" s="31" t="s">
        <v>67</v>
      </c>
      <c r="C140" s="110" t="s">
        <v>276</v>
      </c>
      <c r="D140" s="198" t="s">
        <v>8788</v>
      </c>
      <c r="E140" s="100" t="s">
        <v>93</v>
      </c>
      <c r="F140" s="69">
        <v>550</v>
      </c>
      <c r="G140" s="192"/>
      <c r="H140" s="69">
        <f t="shared" si="2"/>
        <v>0</v>
      </c>
    </row>
    <row r="141" spans="1:8" s="112" customFormat="1" ht="24">
      <c r="A141" s="99" t="s">
        <v>278</v>
      </c>
      <c r="B141" s="31" t="s">
        <v>67</v>
      </c>
      <c r="C141" s="110" t="s">
        <v>276</v>
      </c>
      <c r="D141" s="198" t="s">
        <v>8788</v>
      </c>
      <c r="E141" s="100" t="s">
        <v>75</v>
      </c>
      <c r="F141" s="69">
        <v>550</v>
      </c>
      <c r="G141" s="192"/>
      <c r="H141" s="69">
        <f t="shared" si="2"/>
        <v>0</v>
      </c>
    </row>
    <row r="142" spans="1:8" s="112" customFormat="1" ht="24">
      <c r="A142" s="99" t="s">
        <v>283</v>
      </c>
      <c r="B142" s="31" t="s">
        <v>67</v>
      </c>
      <c r="C142" s="110" t="s">
        <v>284</v>
      </c>
      <c r="D142" s="198" t="s">
        <v>8789</v>
      </c>
      <c r="E142" s="100" t="s">
        <v>91</v>
      </c>
      <c r="F142" s="69">
        <v>550</v>
      </c>
      <c r="G142" s="192"/>
      <c r="H142" s="69">
        <f t="shared" si="2"/>
        <v>0</v>
      </c>
    </row>
    <row r="143" spans="1:8" s="112" customFormat="1" ht="24">
      <c r="A143" s="99" t="s">
        <v>285</v>
      </c>
      <c r="B143" s="31" t="s">
        <v>67</v>
      </c>
      <c r="C143" s="110" t="s">
        <v>284</v>
      </c>
      <c r="D143" s="198" t="s">
        <v>8789</v>
      </c>
      <c r="E143" s="100" t="s">
        <v>93</v>
      </c>
      <c r="F143" s="69">
        <v>550</v>
      </c>
      <c r="G143" s="192"/>
      <c r="H143" s="69">
        <f t="shared" si="2"/>
        <v>0</v>
      </c>
    </row>
    <row r="144" spans="1:8" s="112" customFormat="1" ht="24">
      <c r="A144" s="99" t="s">
        <v>286</v>
      </c>
      <c r="B144" s="31" t="s">
        <v>67</v>
      </c>
      <c r="C144" s="110" t="s">
        <v>284</v>
      </c>
      <c r="D144" s="198" t="s">
        <v>8789</v>
      </c>
      <c r="E144" s="100" t="s">
        <v>75</v>
      </c>
      <c r="F144" s="69">
        <v>550</v>
      </c>
      <c r="G144" s="192"/>
      <c r="H144" s="69">
        <f t="shared" si="2"/>
        <v>0</v>
      </c>
    </row>
    <row r="145" spans="1:8" s="112" customFormat="1" ht="24">
      <c r="A145" s="99" t="s">
        <v>287</v>
      </c>
      <c r="B145" s="31" t="s">
        <v>67</v>
      </c>
      <c r="C145" s="110" t="s">
        <v>288</v>
      </c>
      <c r="D145" s="198" t="s">
        <v>8790</v>
      </c>
      <c r="E145" s="100" t="s">
        <v>91</v>
      </c>
      <c r="F145" s="69">
        <v>550</v>
      </c>
      <c r="G145" s="192"/>
      <c r="H145" s="69">
        <f t="shared" si="2"/>
        <v>0</v>
      </c>
    </row>
    <row r="146" spans="1:8" s="112" customFormat="1" ht="24">
      <c r="A146" s="99" t="s">
        <v>289</v>
      </c>
      <c r="B146" s="31" t="s">
        <v>67</v>
      </c>
      <c r="C146" s="110" t="s">
        <v>288</v>
      </c>
      <c r="D146" s="198" t="s">
        <v>8790</v>
      </c>
      <c r="E146" s="100" t="s">
        <v>93</v>
      </c>
      <c r="F146" s="69">
        <v>550</v>
      </c>
      <c r="G146" s="192"/>
      <c r="H146" s="69">
        <f t="shared" si="2"/>
        <v>0</v>
      </c>
    </row>
    <row r="147" spans="1:8" s="112" customFormat="1" ht="24">
      <c r="A147" s="99" t="s">
        <v>290</v>
      </c>
      <c r="B147" s="31" t="s">
        <v>67</v>
      </c>
      <c r="C147" s="110" t="s">
        <v>288</v>
      </c>
      <c r="D147" s="198" t="s">
        <v>8790</v>
      </c>
      <c r="E147" s="100" t="s">
        <v>75</v>
      </c>
      <c r="F147" s="69">
        <v>550</v>
      </c>
      <c r="G147" s="192"/>
      <c r="H147" s="69">
        <f t="shared" si="2"/>
        <v>0</v>
      </c>
    </row>
    <row r="148" spans="1:8" s="112" customFormat="1" ht="24">
      <c r="A148" s="99" t="s">
        <v>291</v>
      </c>
      <c r="B148" s="31" t="s">
        <v>67</v>
      </c>
      <c r="C148" s="110" t="s">
        <v>292</v>
      </c>
      <c r="D148" s="198" t="s">
        <v>8791</v>
      </c>
      <c r="E148" s="100" t="s">
        <v>91</v>
      </c>
      <c r="F148" s="69">
        <v>550</v>
      </c>
      <c r="G148" s="192"/>
      <c r="H148" s="69">
        <f t="shared" si="2"/>
        <v>0</v>
      </c>
    </row>
    <row r="149" spans="1:8" s="112" customFormat="1" ht="24">
      <c r="A149" s="99" t="s">
        <v>293</v>
      </c>
      <c r="B149" s="31" t="s">
        <v>67</v>
      </c>
      <c r="C149" s="110" t="s">
        <v>292</v>
      </c>
      <c r="D149" s="198" t="s">
        <v>8791</v>
      </c>
      <c r="E149" s="100" t="s">
        <v>93</v>
      </c>
      <c r="F149" s="69">
        <v>550</v>
      </c>
      <c r="G149" s="192"/>
      <c r="H149" s="69">
        <f t="shared" si="2"/>
        <v>0</v>
      </c>
    </row>
    <row r="150" spans="1:8" s="112" customFormat="1" ht="24">
      <c r="A150" s="99" t="s">
        <v>294</v>
      </c>
      <c r="B150" s="31" t="s">
        <v>67</v>
      </c>
      <c r="C150" s="110" t="s">
        <v>292</v>
      </c>
      <c r="D150" s="198" t="s">
        <v>8791</v>
      </c>
      <c r="E150" s="100" t="s">
        <v>75</v>
      </c>
      <c r="F150" s="69">
        <v>550</v>
      </c>
      <c r="G150" s="192"/>
      <c r="H150" s="69">
        <f t="shared" si="2"/>
        <v>0</v>
      </c>
    </row>
    <row r="151" spans="1:8" s="112" customFormat="1" ht="24">
      <c r="A151" s="99" t="s">
        <v>295</v>
      </c>
      <c r="B151" s="31" t="s">
        <v>67</v>
      </c>
      <c r="C151" s="110" t="s">
        <v>296</v>
      </c>
      <c r="D151" s="198" t="s">
        <v>8792</v>
      </c>
      <c r="E151" s="100" t="s">
        <v>91</v>
      </c>
      <c r="F151" s="69">
        <v>550</v>
      </c>
      <c r="G151" s="192"/>
      <c r="H151" s="69">
        <f t="shared" si="2"/>
        <v>0</v>
      </c>
    </row>
    <row r="152" spans="1:8" s="112" customFormat="1" ht="24">
      <c r="A152" s="99" t="s">
        <v>297</v>
      </c>
      <c r="B152" s="31" t="s">
        <v>67</v>
      </c>
      <c r="C152" s="110" t="s">
        <v>296</v>
      </c>
      <c r="D152" s="198" t="s">
        <v>8792</v>
      </c>
      <c r="E152" s="100" t="s">
        <v>93</v>
      </c>
      <c r="F152" s="69">
        <v>550</v>
      </c>
      <c r="G152" s="192"/>
      <c r="H152" s="69">
        <f t="shared" si="2"/>
        <v>0</v>
      </c>
    </row>
    <row r="153" spans="1:8" s="112" customFormat="1" ht="24">
      <c r="A153" s="99" t="s">
        <v>298</v>
      </c>
      <c r="B153" s="31" t="s">
        <v>67</v>
      </c>
      <c r="C153" s="110" t="s">
        <v>296</v>
      </c>
      <c r="D153" s="198" t="s">
        <v>8792</v>
      </c>
      <c r="E153" s="100" t="s">
        <v>75</v>
      </c>
      <c r="F153" s="69">
        <v>550</v>
      </c>
      <c r="G153" s="192"/>
      <c r="H153" s="69">
        <f t="shared" si="2"/>
        <v>0</v>
      </c>
    </row>
    <row r="154" spans="1:8" s="112" customFormat="1" ht="24">
      <c r="A154" s="99" t="s">
        <v>299</v>
      </c>
      <c r="B154" s="31" t="s">
        <v>67</v>
      </c>
      <c r="C154" s="110" t="s">
        <v>300</v>
      </c>
      <c r="D154" s="198" t="s">
        <v>8793</v>
      </c>
      <c r="E154" s="100" t="s">
        <v>91</v>
      </c>
      <c r="F154" s="69">
        <v>550</v>
      </c>
      <c r="G154" s="192"/>
      <c r="H154" s="69">
        <f t="shared" si="2"/>
        <v>0</v>
      </c>
    </row>
    <row r="155" spans="1:8" s="112" customFormat="1" ht="24">
      <c r="A155" s="99" t="s">
        <v>301</v>
      </c>
      <c r="B155" s="31" t="s">
        <v>67</v>
      </c>
      <c r="C155" s="110" t="s">
        <v>300</v>
      </c>
      <c r="D155" s="198" t="s">
        <v>8793</v>
      </c>
      <c r="E155" s="100" t="s">
        <v>93</v>
      </c>
      <c r="F155" s="69">
        <v>550</v>
      </c>
      <c r="G155" s="192"/>
      <c r="H155" s="69">
        <f t="shared" si="2"/>
        <v>0</v>
      </c>
    </row>
    <row r="156" spans="1:8" s="112" customFormat="1" ht="24">
      <c r="A156" s="99" t="s">
        <v>302</v>
      </c>
      <c r="B156" s="31" t="s">
        <v>67</v>
      </c>
      <c r="C156" s="110" t="s">
        <v>300</v>
      </c>
      <c r="D156" s="198" t="s">
        <v>8793</v>
      </c>
      <c r="E156" s="100" t="s">
        <v>75</v>
      </c>
      <c r="F156" s="69">
        <v>550</v>
      </c>
      <c r="G156" s="192"/>
      <c r="H156" s="69">
        <f t="shared" si="2"/>
        <v>0</v>
      </c>
    </row>
    <row r="157" spans="1:8" s="112" customFormat="1" ht="24">
      <c r="A157" s="99" t="s">
        <v>303</v>
      </c>
      <c r="B157" s="31" t="s">
        <v>67</v>
      </c>
      <c r="C157" s="110" t="s">
        <v>304</v>
      </c>
      <c r="D157" s="198" t="s">
        <v>8794</v>
      </c>
      <c r="E157" s="100" t="s">
        <v>91</v>
      </c>
      <c r="F157" s="69">
        <v>550</v>
      </c>
      <c r="G157" s="192"/>
      <c r="H157" s="69">
        <f t="shared" si="2"/>
        <v>0</v>
      </c>
    </row>
    <row r="158" spans="1:8" s="112" customFormat="1" ht="24">
      <c r="A158" s="99" t="s">
        <v>305</v>
      </c>
      <c r="B158" s="31" t="s">
        <v>67</v>
      </c>
      <c r="C158" s="110" t="s">
        <v>304</v>
      </c>
      <c r="D158" s="198" t="s">
        <v>8794</v>
      </c>
      <c r="E158" s="100" t="s">
        <v>93</v>
      </c>
      <c r="F158" s="69">
        <v>550</v>
      </c>
      <c r="G158" s="192"/>
      <c r="H158" s="69">
        <f t="shared" si="2"/>
        <v>0</v>
      </c>
    </row>
    <row r="159" spans="1:8" s="112" customFormat="1" ht="24">
      <c r="A159" s="99" t="s">
        <v>306</v>
      </c>
      <c r="B159" s="31" t="s">
        <v>67</v>
      </c>
      <c r="C159" s="110" t="s">
        <v>304</v>
      </c>
      <c r="D159" s="198" t="s">
        <v>8794</v>
      </c>
      <c r="E159" s="100" t="s">
        <v>75</v>
      </c>
      <c r="F159" s="69">
        <v>550</v>
      </c>
      <c r="G159" s="192"/>
      <c r="H159" s="69">
        <f t="shared" si="2"/>
        <v>0</v>
      </c>
    </row>
    <row r="160" spans="1:8" s="112" customFormat="1" ht="24">
      <c r="A160" s="99" t="s">
        <v>307</v>
      </c>
      <c r="B160" s="31" t="s">
        <v>67</v>
      </c>
      <c r="C160" s="110" t="s">
        <v>308</v>
      </c>
      <c r="D160" s="198" t="s">
        <v>8795</v>
      </c>
      <c r="E160" s="100" t="s">
        <v>91</v>
      </c>
      <c r="F160" s="69">
        <v>550</v>
      </c>
      <c r="G160" s="192"/>
      <c r="H160" s="69">
        <f t="shared" si="2"/>
        <v>0</v>
      </c>
    </row>
    <row r="161" spans="1:8" s="112" customFormat="1" ht="24">
      <c r="A161" s="99" t="s">
        <v>309</v>
      </c>
      <c r="B161" s="31" t="s">
        <v>67</v>
      </c>
      <c r="C161" s="110" t="s">
        <v>308</v>
      </c>
      <c r="D161" s="198" t="s">
        <v>8795</v>
      </c>
      <c r="E161" s="100" t="s">
        <v>93</v>
      </c>
      <c r="F161" s="69">
        <v>550</v>
      </c>
      <c r="G161" s="192"/>
      <c r="H161" s="69">
        <f t="shared" si="2"/>
        <v>0</v>
      </c>
    </row>
    <row r="162" spans="1:8" s="112" customFormat="1" ht="24">
      <c r="A162" s="99" t="s">
        <v>310</v>
      </c>
      <c r="B162" s="31" t="s">
        <v>67</v>
      </c>
      <c r="C162" s="110" t="s">
        <v>308</v>
      </c>
      <c r="D162" s="198" t="s">
        <v>8795</v>
      </c>
      <c r="E162" s="100" t="s">
        <v>75</v>
      </c>
      <c r="F162" s="69">
        <v>550</v>
      </c>
      <c r="G162" s="192"/>
      <c r="H162" s="69">
        <f t="shared" si="2"/>
        <v>0</v>
      </c>
    </row>
    <row r="163" spans="1:8" s="112" customFormat="1" ht="24">
      <c r="A163" s="99" t="s">
        <v>311</v>
      </c>
      <c r="B163" s="31" t="s">
        <v>67</v>
      </c>
      <c r="C163" s="110" t="s">
        <v>312</v>
      </c>
      <c r="D163" s="198" t="s">
        <v>8796</v>
      </c>
      <c r="E163" s="100" t="s">
        <v>91</v>
      </c>
      <c r="F163" s="69">
        <v>550</v>
      </c>
      <c r="G163" s="192"/>
      <c r="H163" s="69">
        <f t="shared" si="2"/>
        <v>0</v>
      </c>
    </row>
    <row r="164" spans="1:8" s="112" customFormat="1" ht="24">
      <c r="A164" s="99" t="s">
        <v>313</v>
      </c>
      <c r="B164" s="31" t="s">
        <v>67</v>
      </c>
      <c r="C164" s="110" t="s">
        <v>312</v>
      </c>
      <c r="D164" s="198" t="s">
        <v>8796</v>
      </c>
      <c r="E164" s="100" t="s">
        <v>93</v>
      </c>
      <c r="F164" s="69">
        <v>550</v>
      </c>
      <c r="G164" s="192"/>
      <c r="H164" s="69">
        <f t="shared" si="2"/>
        <v>0</v>
      </c>
    </row>
    <row r="165" spans="1:8" s="112" customFormat="1" ht="24">
      <c r="A165" s="99" t="s">
        <v>314</v>
      </c>
      <c r="B165" s="31" t="s">
        <v>67</v>
      </c>
      <c r="C165" s="110" t="s">
        <v>312</v>
      </c>
      <c r="D165" s="198" t="s">
        <v>8796</v>
      </c>
      <c r="E165" s="100" t="s">
        <v>75</v>
      </c>
      <c r="F165" s="69">
        <v>550</v>
      </c>
      <c r="G165" s="192"/>
      <c r="H165" s="69">
        <f t="shared" si="2"/>
        <v>0</v>
      </c>
    </row>
    <row r="166" spans="1:8" s="112" customFormat="1" ht="24">
      <c r="A166" s="99" t="s">
        <v>315</v>
      </c>
      <c r="B166" s="31" t="s">
        <v>67</v>
      </c>
      <c r="C166" s="110" t="s">
        <v>316</v>
      </c>
      <c r="D166" s="198" t="s">
        <v>8797</v>
      </c>
      <c r="E166" s="100" t="s">
        <v>91</v>
      </c>
      <c r="F166" s="69">
        <v>550</v>
      </c>
      <c r="G166" s="192"/>
      <c r="H166" s="69">
        <f t="shared" si="2"/>
        <v>0</v>
      </c>
    </row>
    <row r="167" spans="1:8" s="112" customFormat="1" ht="24">
      <c r="A167" s="99" t="s">
        <v>317</v>
      </c>
      <c r="B167" s="31" t="s">
        <v>67</v>
      </c>
      <c r="C167" s="110" t="s">
        <v>316</v>
      </c>
      <c r="D167" s="198" t="s">
        <v>8797</v>
      </c>
      <c r="E167" s="100" t="s">
        <v>93</v>
      </c>
      <c r="F167" s="69">
        <v>550</v>
      </c>
      <c r="G167" s="192"/>
      <c r="H167" s="69">
        <f t="shared" si="2"/>
        <v>0</v>
      </c>
    </row>
    <row r="168" spans="1:8" s="112" customFormat="1" ht="24">
      <c r="A168" s="99" t="s">
        <v>318</v>
      </c>
      <c r="B168" s="31" t="s">
        <v>67</v>
      </c>
      <c r="C168" s="110" t="s">
        <v>316</v>
      </c>
      <c r="D168" s="198" t="s">
        <v>8797</v>
      </c>
      <c r="E168" s="100" t="s">
        <v>75</v>
      </c>
      <c r="F168" s="69">
        <v>550</v>
      </c>
      <c r="G168" s="192"/>
      <c r="H168" s="69">
        <f t="shared" si="2"/>
        <v>0</v>
      </c>
    </row>
    <row r="169" spans="1:8" s="112" customFormat="1" ht="24">
      <c r="A169" s="99" t="s">
        <v>319</v>
      </c>
      <c r="B169" s="31" t="s">
        <v>67</v>
      </c>
      <c r="C169" s="110" t="s">
        <v>320</v>
      </c>
      <c r="D169" s="198" t="s">
        <v>8798</v>
      </c>
      <c r="E169" s="100" t="s">
        <v>91</v>
      </c>
      <c r="F169" s="69">
        <v>550</v>
      </c>
      <c r="G169" s="192"/>
      <c r="H169" s="69">
        <f t="shared" si="2"/>
        <v>0</v>
      </c>
    </row>
    <row r="170" spans="1:8" s="112" customFormat="1" ht="24">
      <c r="A170" s="99" t="s">
        <v>321</v>
      </c>
      <c r="B170" s="31" t="s">
        <v>67</v>
      </c>
      <c r="C170" s="110" t="s">
        <v>320</v>
      </c>
      <c r="D170" s="198" t="s">
        <v>8798</v>
      </c>
      <c r="E170" s="100" t="s">
        <v>93</v>
      </c>
      <c r="F170" s="69">
        <v>550</v>
      </c>
      <c r="G170" s="192"/>
      <c r="H170" s="69">
        <f t="shared" si="2"/>
        <v>0</v>
      </c>
    </row>
    <row r="171" spans="1:8" s="112" customFormat="1" ht="24">
      <c r="A171" s="99" t="s">
        <v>322</v>
      </c>
      <c r="B171" s="31" t="s">
        <v>67</v>
      </c>
      <c r="C171" s="110" t="s">
        <v>320</v>
      </c>
      <c r="D171" s="198" t="s">
        <v>8798</v>
      </c>
      <c r="E171" s="100" t="s">
        <v>75</v>
      </c>
      <c r="F171" s="69">
        <v>550</v>
      </c>
      <c r="G171" s="192"/>
      <c r="H171" s="69">
        <f t="shared" si="2"/>
        <v>0</v>
      </c>
    </row>
    <row r="172" spans="1:8" s="112" customFormat="1" ht="24">
      <c r="A172" s="99" t="s">
        <v>323</v>
      </c>
      <c r="B172" s="31" t="s">
        <v>67</v>
      </c>
      <c r="C172" s="110" t="s">
        <v>324</v>
      </c>
      <c r="D172" s="198" t="s">
        <v>8799</v>
      </c>
      <c r="E172" s="100" t="s">
        <v>91</v>
      </c>
      <c r="F172" s="69">
        <v>550</v>
      </c>
      <c r="G172" s="192"/>
      <c r="H172" s="69">
        <f t="shared" si="2"/>
        <v>0</v>
      </c>
    </row>
    <row r="173" spans="1:8" s="112" customFormat="1" ht="24">
      <c r="A173" s="99" t="s">
        <v>325</v>
      </c>
      <c r="B173" s="31" t="s">
        <v>67</v>
      </c>
      <c r="C173" s="110" t="s">
        <v>324</v>
      </c>
      <c r="D173" s="198" t="s">
        <v>8799</v>
      </c>
      <c r="E173" s="100" t="s">
        <v>93</v>
      </c>
      <c r="F173" s="69">
        <v>550</v>
      </c>
      <c r="G173" s="192"/>
      <c r="H173" s="69">
        <f t="shared" si="2"/>
        <v>0</v>
      </c>
    </row>
    <row r="174" spans="1:8" s="112" customFormat="1" ht="24">
      <c r="A174" s="99" t="s">
        <v>326</v>
      </c>
      <c r="B174" s="31" t="s">
        <v>67</v>
      </c>
      <c r="C174" s="110" t="s">
        <v>324</v>
      </c>
      <c r="D174" s="198" t="s">
        <v>8799</v>
      </c>
      <c r="E174" s="100" t="s">
        <v>75</v>
      </c>
      <c r="F174" s="69">
        <v>550</v>
      </c>
      <c r="G174" s="192"/>
      <c r="H174" s="69">
        <f t="shared" si="2"/>
        <v>0</v>
      </c>
    </row>
    <row r="175" spans="1:8" s="112" customFormat="1" ht="24">
      <c r="A175" s="99" t="s">
        <v>327</v>
      </c>
      <c r="B175" s="31" t="s">
        <v>67</v>
      </c>
      <c r="C175" s="110" t="s">
        <v>328</v>
      </c>
      <c r="D175" s="198" t="s">
        <v>8800</v>
      </c>
      <c r="E175" s="100" t="s">
        <v>91</v>
      </c>
      <c r="F175" s="69">
        <v>550</v>
      </c>
      <c r="G175" s="192"/>
      <c r="H175" s="69">
        <f t="shared" si="2"/>
        <v>0</v>
      </c>
    </row>
    <row r="176" spans="1:8" s="112" customFormat="1" ht="24">
      <c r="A176" s="99" t="s">
        <v>329</v>
      </c>
      <c r="B176" s="31" t="s">
        <v>67</v>
      </c>
      <c r="C176" s="110" t="s">
        <v>328</v>
      </c>
      <c r="D176" s="198" t="s">
        <v>8800</v>
      </c>
      <c r="E176" s="100" t="s">
        <v>93</v>
      </c>
      <c r="F176" s="69">
        <v>550</v>
      </c>
      <c r="G176" s="192"/>
      <c r="H176" s="69">
        <f t="shared" si="2"/>
        <v>0</v>
      </c>
    </row>
    <row r="177" spans="1:8" s="112" customFormat="1" ht="24">
      <c r="A177" s="99" t="s">
        <v>330</v>
      </c>
      <c r="B177" s="31" t="s">
        <v>67</v>
      </c>
      <c r="C177" s="110" t="s">
        <v>328</v>
      </c>
      <c r="D177" s="198" t="s">
        <v>8800</v>
      </c>
      <c r="E177" s="100" t="s">
        <v>75</v>
      </c>
      <c r="F177" s="69">
        <v>550</v>
      </c>
      <c r="G177" s="192"/>
      <c r="H177" s="69">
        <f t="shared" si="2"/>
        <v>0</v>
      </c>
    </row>
    <row r="178" spans="1:8" s="112" customFormat="1" ht="24">
      <c r="A178" s="99" t="s">
        <v>331</v>
      </c>
      <c r="B178" s="31" t="s">
        <v>67</v>
      </c>
      <c r="C178" s="110" t="s">
        <v>332</v>
      </c>
      <c r="D178" s="198" t="s">
        <v>8801</v>
      </c>
      <c r="E178" s="100" t="s">
        <v>91</v>
      </c>
      <c r="F178" s="69">
        <v>550</v>
      </c>
      <c r="G178" s="192"/>
      <c r="H178" s="69">
        <f t="shared" si="2"/>
        <v>0</v>
      </c>
    </row>
    <row r="179" spans="1:8" s="112" customFormat="1" ht="24">
      <c r="A179" s="99" t="s">
        <v>333</v>
      </c>
      <c r="B179" s="31" t="s">
        <v>67</v>
      </c>
      <c r="C179" s="110" t="s">
        <v>332</v>
      </c>
      <c r="D179" s="198" t="s">
        <v>8801</v>
      </c>
      <c r="E179" s="100" t="s">
        <v>93</v>
      </c>
      <c r="F179" s="69">
        <v>550</v>
      </c>
      <c r="G179" s="192"/>
      <c r="H179" s="69">
        <f t="shared" si="2"/>
        <v>0</v>
      </c>
    </row>
    <row r="180" spans="1:8" s="112" customFormat="1" ht="24">
      <c r="A180" s="99" t="s">
        <v>334</v>
      </c>
      <c r="B180" s="31" t="s">
        <v>67</v>
      </c>
      <c r="C180" s="110" t="s">
        <v>332</v>
      </c>
      <c r="D180" s="198" t="s">
        <v>8801</v>
      </c>
      <c r="E180" s="100" t="s">
        <v>75</v>
      </c>
      <c r="F180" s="69">
        <v>550</v>
      </c>
      <c r="G180" s="192"/>
      <c r="H180" s="69">
        <f t="shared" si="2"/>
        <v>0</v>
      </c>
    </row>
    <row r="181" spans="1:8" s="112" customFormat="1" ht="24">
      <c r="A181" s="99" t="s">
        <v>335</v>
      </c>
      <c r="B181" s="31" t="s">
        <v>67</v>
      </c>
      <c r="C181" s="110" t="s">
        <v>336</v>
      </c>
      <c r="D181" s="198" t="s">
        <v>8802</v>
      </c>
      <c r="E181" s="100" t="s">
        <v>91</v>
      </c>
      <c r="F181" s="69">
        <v>550</v>
      </c>
      <c r="G181" s="192"/>
      <c r="H181" s="69">
        <f t="shared" si="2"/>
        <v>0</v>
      </c>
    </row>
    <row r="182" spans="1:8" s="112" customFormat="1" ht="24">
      <c r="A182" s="99" t="s">
        <v>337</v>
      </c>
      <c r="B182" s="31" t="s">
        <v>67</v>
      </c>
      <c r="C182" s="110" t="s">
        <v>336</v>
      </c>
      <c r="D182" s="198" t="s">
        <v>8802</v>
      </c>
      <c r="E182" s="100" t="s">
        <v>93</v>
      </c>
      <c r="F182" s="69">
        <v>550</v>
      </c>
      <c r="G182" s="192"/>
      <c r="H182" s="69">
        <f t="shared" si="2"/>
        <v>0</v>
      </c>
    </row>
    <row r="183" spans="1:8" s="112" customFormat="1" ht="24">
      <c r="A183" s="99" t="s">
        <v>338</v>
      </c>
      <c r="B183" s="31" t="s">
        <v>67</v>
      </c>
      <c r="C183" s="110" t="s">
        <v>336</v>
      </c>
      <c r="D183" s="198" t="s">
        <v>8802</v>
      </c>
      <c r="E183" s="100" t="s">
        <v>75</v>
      </c>
      <c r="F183" s="69">
        <v>550</v>
      </c>
      <c r="G183" s="192"/>
      <c r="H183" s="69">
        <f t="shared" si="2"/>
        <v>0</v>
      </c>
    </row>
    <row r="184" spans="1:8" s="112" customFormat="1" ht="24">
      <c r="A184" s="99" t="s">
        <v>339</v>
      </c>
      <c r="B184" s="31" t="s">
        <v>67</v>
      </c>
      <c r="C184" s="110" t="s">
        <v>340</v>
      </c>
      <c r="D184" s="198" t="s">
        <v>8803</v>
      </c>
      <c r="E184" s="100" t="s">
        <v>91</v>
      </c>
      <c r="F184" s="69">
        <v>550</v>
      </c>
      <c r="G184" s="192"/>
      <c r="H184" s="69">
        <f t="shared" si="2"/>
        <v>0</v>
      </c>
    </row>
    <row r="185" spans="1:8" s="112" customFormat="1" ht="24">
      <c r="A185" s="99" t="s">
        <v>341</v>
      </c>
      <c r="B185" s="31" t="s">
        <v>67</v>
      </c>
      <c r="C185" s="110" t="s">
        <v>340</v>
      </c>
      <c r="D185" s="198" t="s">
        <v>8803</v>
      </c>
      <c r="E185" s="100" t="s">
        <v>93</v>
      </c>
      <c r="F185" s="69">
        <v>550</v>
      </c>
      <c r="G185" s="192"/>
      <c r="H185" s="69">
        <f t="shared" si="2"/>
        <v>0</v>
      </c>
    </row>
    <row r="186" spans="1:8" s="112" customFormat="1" ht="24">
      <c r="A186" s="99" t="s">
        <v>342</v>
      </c>
      <c r="B186" s="31" t="s">
        <v>67</v>
      </c>
      <c r="C186" s="110" t="s">
        <v>340</v>
      </c>
      <c r="D186" s="198" t="s">
        <v>8803</v>
      </c>
      <c r="E186" s="100" t="s">
        <v>75</v>
      </c>
      <c r="F186" s="69">
        <v>550</v>
      </c>
      <c r="G186" s="192"/>
      <c r="H186" s="69">
        <f t="shared" si="2"/>
        <v>0</v>
      </c>
    </row>
    <row r="187" spans="1:8" s="112" customFormat="1" ht="24">
      <c r="A187" s="99" t="s">
        <v>343</v>
      </c>
      <c r="B187" s="31" t="s">
        <v>67</v>
      </c>
      <c r="C187" s="110" t="s">
        <v>344</v>
      </c>
      <c r="D187" s="198" t="s">
        <v>8804</v>
      </c>
      <c r="E187" s="100" t="s">
        <v>91</v>
      </c>
      <c r="F187" s="69">
        <v>550</v>
      </c>
      <c r="G187" s="192"/>
      <c r="H187" s="69">
        <f t="shared" si="2"/>
        <v>0</v>
      </c>
    </row>
    <row r="188" spans="1:8" s="112" customFormat="1" ht="24">
      <c r="A188" s="99" t="s">
        <v>345</v>
      </c>
      <c r="B188" s="31" t="s">
        <v>67</v>
      </c>
      <c r="C188" s="110" t="s">
        <v>344</v>
      </c>
      <c r="D188" s="198" t="s">
        <v>8804</v>
      </c>
      <c r="E188" s="100" t="s">
        <v>93</v>
      </c>
      <c r="F188" s="69">
        <v>550</v>
      </c>
      <c r="G188" s="192"/>
      <c r="H188" s="69">
        <f t="shared" si="2"/>
        <v>0</v>
      </c>
    </row>
    <row r="189" spans="1:8" s="112" customFormat="1" ht="24">
      <c r="A189" s="99" t="s">
        <v>346</v>
      </c>
      <c r="B189" s="31" t="s">
        <v>67</v>
      </c>
      <c r="C189" s="110" t="s">
        <v>344</v>
      </c>
      <c r="D189" s="198" t="s">
        <v>8804</v>
      </c>
      <c r="E189" s="100" t="s">
        <v>75</v>
      </c>
      <c r="F189" s="69">
        <v>550</v>
      </c>
      <c r="G189" s="192"/>
      <c r="H189" s="69">
        <f t="shared" si="2"/>
        <v>0</v>
      </c>
    </row>
    <row r="190" spans="1:8" s="112" customFormat="1" ht="24">
      <c r="A190" s="99" t="s">
        <v>347</v>
      </c>
      <c r="B190" s="31" t="s">
        <v>67</v>
      </c>
      <c r="C190" s="110" t="s">
        <v>348</v>
      </c>
      <c r="D190" s="198" t="s">
        <v>8805</v>
      </c>
      <c r="E190" s="100" t="s">
        <v>91</v>
      </c>
      <c r="F190" s="69">
        <v>550</v>
      </c>
      <c r="G190" s="192"/>
      <c r="H190" s="69">
        <f t="shared" si="2"/>
        <v>0</v>
      </c>
    </row>
    <row r="191" spans="1:8" s="112" customFormat="1" ht="24">
      <c r="A191" s="99" t="s">
        <v>349</v>
      </c>
      <c r="B191" s="31" t="s">
        <v>67</v>
      </c>
      <c r="C191" s="110" t="s">
        <v>348</v>
      </c>
      <c r="D191" s="198" t="s">
        <v>8805</v>
      </c>
      <c r="E191" s="100" t="s">
        <v>93</v>
      </c>
      <c r="F191" s="69">
        <v>550</v>
      </c>
      <c r="G191" s="192"/>
      <c r="H191" s="69">
        <f t="shared" si="2"/>
        <v>0</v>
      </c>
    </row>
    <row r="192" spans="1:8" s="112" customFormat="1" ht="24">
      <c r="A192" s="99" t="s">
        <v>350</v>
      </c>
      <c r="B192" s="31" t="s">
        <v>67</v>
      </c>
      <c r="C192" s="110" t="s">
        <v>348</v>
      </c>
      <c r="D192" s="198" t="s">
        <v>8805</v>
      </c>
      <c r="E192" s="100" t="s">
        <v>75</v>
      </c>
      <c r="F192" s="69">
        <v>550</v>
      </c>
      <c r="G192" s="192"/>
      <c r="H192" s="69">
        <f t="shared" si="2"/>
        <v>0</v>
      </c>
    </row>
    <row r="193" spans="1:8" s="112" customFormat="1" ht="24">
      <c r="A193" s="99" t="s">
        <v>351</v>
      </c>
      <c r="B193" s="31" t="s">
        <v>67</v>
      </c>
      <c r="C193" s="110" t="s">
        <v>352</v>
      </c>
      <c r="D193" s="198" t="s">
        <v>8806</v>
      </c>
      <c r="E193" s="100" t="s">
        <v>91</v>
      </c>
      <c r="F193" s="69">
        <v>550</v>
      </c>
      <c r="G193" s="192"/>
      <c r="H193" s="69">
        <f t="shared" si="2"/>
        <v>0</v>
      </c>
    </row>
    <row r="194" spans="1:8" s="112" customFormat="1" ht="24">
      <c r="A194" s="99" t="s">
        <v>353</v>
      </c>
      <c r="B194" s="31" t="s">
        <v>67</v>
      </c>
      <c r="C194" s="110" t="s">
        <v>352</v>
      </c>
      <c r="D194" s="198" t="s">
        <v>8806</v>
      </c>
      <c r="E194" s="100" t="s">
        <v>93</v>
      </c>
      <c r="F194" s="69">
        <v>550</v>
      </c>
      <c r="G194" s="192"/>
      <c r="H194" s="69">
        <f t="shared" si="2"/>
        <v>0</v>
      </c>
    </row>
    <row r="195" spans="1:8" s="112" customFormat="1" ht="24">
      <c r="A195" s="99" t="s">
        <v>354</v>
      </c>
      <c r="B195" s="31" t="s">
        <v>67</v>
      </c>
      <c r="C195" s="110" t="s">
        <v>352</v>
      </c>
      <c r="D195" s="198" t="s">
        <v>8806</v>
      </c>
      <c r="E195" s="100" t="s">
        <v>75</v>
      </c>
      <c r="F195" s="69">
        <v>550</v>
      </c>
      <c r="G195" s="192"/>
      <c r="H195" s="69">
        <f t="shared" si="2"/>
        <v>0</v>
      </c>
    </row>
    <row r="196" spans="1:8" s="112" customFormat="1" ht="24">
      <c r="A196" s="99" t="s">
        <v>355</v>
      </c>
      <c r="B196" s="31" t="s">
        <v>67</v>
      </c>
      <c r="C196" s="110" t="s">
        <v>356</v>
      </c>
      <c r="D196" s="198" t="s">
        <v>8807</v>
      </c>
      <c r="E196" s="100" t="s">
        <v>91</v>
      </c>
      <c r="F196" s="69">
        <v>550</v>
      </c>
      <c r="G196" s="192"/>
      <c r="H196" s="69">
        <f t="shared" si="2"/>
        <v>0</v>
      </c>
    </row>
    <row r="197" spans="1:8" s="112" customFormat="1" ht="24">
      <c r="A197" s="99" t="s">
        <v>357</v>
      </c>
      <c r="B197" s="31" t="s">
        <v>67</v>
      </c>
      <c r="C197" s="110" t="s">
        <v>356</v>
      </c>
      <c r="D197" s="198" t="s">
        <v>8807</v>
      </c>
      <c r="E197" s="100" t="s">
        <v>93</v>
      </c>
      <c r="F197" s="69">
        <v>550</v>
      </c>
      <c r="G197" s="192"/>
      <c r="H197" s="69">
        <f t="shared" si="2"/>
        <v>0</v>
      </c>
    </row>
    <row r="198" spans="1:8" s="112" customFormat="1" ht="24">
      <c r="A198" s="99" t="s">
        <v>358</v>
      </c>
      <c r="B198" s="31" t="s">
        <v>67</v>
      </c>
      <c r="C198" s="110" t="s">
        <v>356</v>
      </c>
      <c r="D198" s="198" t="s">
        <v>8807</v>
      </c>
      <c r="E198" s="100" t="s">
        <v>75</v>
      </c>
      <c r="F198" s="69">
        <v>550</v>
      </c>
      <c r="G198" s="192"/>
      <c r="H198" s="69">
        <f t="shared" si="2"/>
        <v>0</v>
      </c>
    </row>
    <row r="199" spans="1:8" s="112" customFormat="1" ht="24">
      <c r="A199" s="99" t="s">
        <v>359</v>
      </c>
      <c r="B199" s="31" t="s">
        <v>67</v>
      </c>
      <c r="C199" s="110" t="s">
        <v>360</v>
      </c>
      <c r="D199" s="198" t="s">
        <v>8808</v>
      </c>
      <c r="E199" s="100" t="s">
        <v>91</v>
      </c>
      <c r="F199" s="69">
        <v>550</v>
      </c>
      <c r="G199" s="192"/>
      <c r="H199" s="69">
        <f t="shared" si="2"/>
        <v>0</v>
      </c>
    </row>
    <row r="200" spans="1:8" s="112" customFormat="1" ht="24">
      <c r="A200" s="99" t="s">
        <v>361</v>
      </c>
      <c r="B200" s="31" t="s">
        <v>67</v>
      </c>
      <c r="C200" s="110" t="s">
        <v>360</v>
      </c>
      <c r="D200" s="198" t="s">
        <v>8808</v>
      </c>
      <c r="E200" s="100" t="s">
        <v>93</v>
      </c>
      <c r="F200" s="69">
        <v>550</v>
      </c>
      <c r="G200" s="192"/>
      <c r="H200" s="69">
        <f t="shared" ref="H200:H263" si="3">F200*G200</f>
        <v>0</v>
      </c>
    </row>
    <row r="201" spans="1:8" s="112" customFormat="1" ht="24">
      <c r="A201" s="99" t="s">
        <v>362</v>
      </c>
      <c r="B201" s="31" t="s">
        <v>67</v>
      </c>
      <c r="C201" s="110" t="s">
        <v>360</v>
      </c>
      <c r="D201" s="198" t="s">
        <v>8808</v>
      </c>
      <c r="E201" s="100" t="s">
        <v>75</v>
      </c>
      <c r="F201" s="69">
        <v>550</v>
      </c>
      <c r="G201" s="192"/>
      <c r="H201" s="69">
        <f t="shared" si="3"/>
        <v>0</v>
      </c>
    </row>
    <row r="202" spans="1:8" s="112" customFormat="1" ht="24">
      <c r="A202" s="99" t="s">
        <v>363</v>
      </c>
      <c r="B202" s="31" t="s">
        <v>67</v>
      </c>
      <c r="C202" s="110" t="s">
        <v>364</v>
      </c>
      <c r="D202" s="198" t="s">
        <v>8809</v>
      </c>
      <c r="E202" s="100" t="s">
        <v>91</v>
      </c>
      <c r="F202" s="69">
        <v>550</v>
      </c>
      <c r="G202" s="192"/>
      <c r="H202" s="69">
        <f t="shared" si="3"/>
        <v>0</v>
      </c>
    </row>
    <row r="203" spans="1:8" s="112" customFormat="1" ht="24">
      <c r="A203" s="99" t="s">
        <v>365</v>
      </c>
      <c r="B203" s="31" t="s">
        <v>67</v>
      </c>
      <c r="C203" s="110" t="s">
        <v>364</v>
      </c>
      <c r="D203" s="198" t="s">
        <v>8809</v>
      </c>
      <c r="E203" s="100" t="s">
        <v>93</v>
      </c>
      <c r="F203" s="69">
        <v>550</v>
      </c>
      <c r="G203" s="192"/>
      <c r="H203" s="69">
        <f t="shared" si="3"/>
        <v>0</v>
      </c>
    </row>
    <row r="204" spans="1:8" s="112" customFormat="1" ht="24">
      <c r="A204" s="99" t="s">
        <v>366</v>
      </c>
      <c r="B204" s="31" t="s">
        <v>67</v>
      </c>
      <c r="C204" s="110" t="s">
        <v>364</v>
      </c>
      <c r="D204" s="198" t="s">
        <v>8809</v>
      </c>
      <c r="E204" s="100" t="s">
        <v>75</v>
      </c>
      <c r="F204" s="69">
        <v>550</v>
      </c>
      <c r="G204" s="192"/>
      <c r="H204" s="69">
        <f t="shared" si="3"/>
        <v>0</v>
      </c>
    </row>
    <row r="205" spans="1:8" s="112" customFormat="1" ht="24">
      <c r="A205" s="99" t="s">
        <v>367</v>
      </c>
      <c r="B205" s="31" t="s">
        <v>67</v>
      </c>
      <c r="C205" s="110" t="s">
        <v>368</v>
      </c>
      <c r="D205" s="198" t="s">
        <v>8810</v>
      </c>
      <c r="E205" s="100" t="s">
        <v>91</v>
      </c>
      <c r="F205" s="69">
        <v>550</v>
      </c>
      <c r="G205" s="192"/>
      <c r="H205" s="69">
        <f t="shared" si="3"/>
        <v>0</v>
      </c>
    </row>
    <row r="206" spans="1:8" s="112" customFormat="1" ht="24">
      <c r="A206" s="99" t="s">
        <v>369</v>
      </c>
      <c r="B206" s="31" t="s">
        <v>67</v>
      </c>
      <c r="C206" s="110" t="s">
        <v>368</v>
      </c>
      <c r="D206" s="198" t="s">
        <v>8810</v>
      </c>
      <c r="E206" s="100" t="s">
        <v>93</v>
      </c>
      <c r="F206" s="69">
        <v>550</v>
      </c>
      <c r="G206" s="192"/>
      <c r="H206" s="69">
        <f t="shared" si="3"/>
        <v>0</v>
      </c>
    </row>
    <row r="207" spans="1:8" s="112" customFormat="1" ht="24">
      <c r="A207" s="99" t="s">
        <v>370</v>
      </c>
      <c r="B207" s="31" t="s">
        <v>67</v>
      </c>
      <c r="C207" s="110" t="s">
        <v>368</v>
      </c>
      <c r="D207" s="198" t="s">
        <v>8810</v>
      </c>
      <c r="E207" s="100" t="s">
        <v>75</v>
      </c>
      <c r="F207" s="69">
        <v>550</v>
      </c>
      <c r="G207" s="192"/>
      <c r="H207" s="69">
        <f t="shared" si="3"/>
        <v>0</v>
      </c>
    </row>
    <row r="208" spans="1:8" s="112" customFormat="1" ht="24">
      <c r="A208" s="99" t="s">
        <v>371</v>
      </c>
      <c r="B208" s="31" t="s">
        <v>67</v>
      </c>
      <c r="C208" s="110" t="s">
        <v>372</v>
      </c>
      <c r="D208" s="198" t="s">
        <v>8811</v>
      </c>
      <c r="E208" s="100" t="s">
        <v>91</v>
      </c>
      <c r="F208" s="69">
        <v>550</v>
      </c>
      <c r="G208" s="192"/>
      <c r="H208" s="69">
        <f t="shared" si="3"/>
        <v>0</v>
      </c>
    </row>
    <row r="209" spans="1:8" s="112" customFormat="1" ht="24">
      <c r="A209" s="99" t="s">
        <v>373</v>
      </c>
      <c r="B209" s="31" t="s">
        <v>67</v>
      </c>
      <c r="C209" s="110" t="s">
        <v>372</v>
      </c>
      <c r="D209" s="198" t="s">
        <v>8811</v>
      </c>
      <c r="E209" s="100" t="s">
        <v>93</v>
      </c>
      <c r="F209" s="69">
        <v>550</v>
      </c>
      <c r="G209" s="192"/>
      <c r="H209" s="69">
        <f t="shared" si="3"/>
        <v>0</v>
      </c>
    </row>
    <row r="210" spans="1:8" s="112" customFormat="1" ht="24">
      <c r="A210" s="99" t="s">
        <v>374</v>
      </c>
      <c r="B210" s="31" t="s">
        <v>67</v>
      </c>
      <c r="C210" s="110" t="s">
        <v>372</v>
      </c>
      <c r="D210" s="198" t="s">
        <v>8811</v>
      </c>
      <c r="E210" s="100" t="s">
        <v>75</v>
      </c>
      <c r="F210" s="69">
        <v>550</v>
      </c>
      <c r="G210" s="192"/>
      <c r="H210" s="69">
        <f t="shared" si="3"/>
        <v>0</v>
      </c>
    </row>
    <row r="211" spans="1:8" s="112" customFormat="1" ht="24">
      <c r="A211" s="99" t="s">
        <v>375</v>
      </c>
      <c r="B211" s="31" t="s">
        <v>67</v>
      </c>
      <c r="C211" s="110" t="s">
        <v>376</v>
      </c>
      <c r="D211" s="198" t="s">
        <v>8812</v>
      </c>
      <c r="E211" s="100" t="s">
        <v>91</v>
      </c>
      <c r="F211" s="69">
        <v>550</v>
      </c>
      <c r="G211" s="192"/>
      <c r="H211" s="69">
        <f t="shared" si="3"/>
        <v>0</v>
      </c>
    </row>
    <row r="212" spans="1:8" s="112" customFormat="1" ht="24">
      <c r="A212" s="99" t="s">
        <v>377</v>
      </c>
      <c r="B212" s="31" t="s">
        <v>67</v>
      </c>
      <c r="C212" s="110" t="s">
        <v>376</v>
      </c>
      <c r="D212" s="198" t="s">
        <v>8812</v>
      </c>
      <c r="E212" s="100" t="s">
        <v>93</v>
      </c>
      <c r="F212" s="69">
        <v>550</v>
      </c>
      <c r="G212" s="192"/>
      <c r="H212" s="69">
        <f t="shared" si="3"/>
        <v>0</v>
      </c>
    </row>
    <row r="213" spans="1:8" s="112" customFormat="1" ht="24">
      <c r="A213" s="99" t="s">
        <v>378</v>
      </c>
      <c r="B213" s="31" t="s">
        <v>67</v>
      </c>
      <c r="C213" s="110" t="s">
        <v>376</v>
      </c>
      <c r="D213" s="198" t="s">
        <v>8812</v>
      </c>
      <c r="E213" s="100" t="s">
        <v>75</v>
      </c>
      <c r="F213" s="69">
        <v>550</v>
      </c>
      <c r="G213" s="192"/>
      <c r="H213" s="69">
        <f t="shared" si="3"/>
        <v>0</v>
      </c>
    </row>
    <row r="214" spans="1:8" s="112" customFormat="1" ht="24">
      <c r="A214" s="99" t="s">
        <v>379</v>
      </c>
      <c r="B214" s="31" t="s">
        <v>67</v>
      </c>
      <c r="C214" s="110" t="s">
        <v>380</v>
      </c>
      <c r="D214" s="198" t="s">
        <v>8813</v>
      </c>
      <c r="E214" s="100" t="s">
        <v>91</v>
      </c>
      <c r="F214" s="69">
        <v>550</v>
      </c>
      <c r="G214" s="192"/>
      <c r="H214" s="69">
        <f t="shared" si="3"/>
        <v>0</v>
      </c>
    </row>
    <row r="215" spans="1:8" s="112" customFormat="1" ht="24">
      <c r="A215" s="99" t="s">
        <v>381</v>
      </c>
      <c r="B215" s="31" t="s">
        <v>67</v>
      </c>
      <c r="C215" s="110" t="s">
        <v>380</v>
      </c>
      <c r="D215" s="198" t="s">
        <v>8813</v>
      </c>
      <c r="E215" s="100" t="s">
        <v>93</v>
      </c>
      <c r="F215" s="69">
        <v>550</v>
      </c>
      <c r="G215" s="192"/>
      <c r="H215" s="69">
        <f t="shared" si="3"/>
        <v>0</v>
      </c>
    </row>
    <row r="216" spans="1:8" s="112" customFormat="1" ht="24">
      <c r="A216" s="99" t="s">
        <v>382</v>
      </c>
      <c r="B216" s="31" t="s">
        <v>67</v>
      </c>
      <c r="C216" s="110" t="s">
        <v>380</v>
      </c>
      <c r="D216" s="198" t="s">
        <v>8813</v>
      </c>
      <c r="E216" s="100" t="s">
        <v>75</v>
      </c>
      <c r="F216" s="69">
        <v>550</v>
      </c>
      <c r="G216" s="192"/>
      <c r="H216" s="69">
        <f t="shared" si="3"/>
        <v>0</v>
      </c>
    </row>
    <row r="217" spans="1:8" s="112" customFormat="1" ht="24">
      <c r="A217" s="99" t="s">
        <v>383</v>
      </c>
      <c r="B217" s="31" t="s">
        <v>67</v>
      </c>
      <c r="C217" s="110" t="s">
        <v>384</v>
      </c>
      <c r="D217" s="198" t="s">
        <v>8814</v>
      </c>
      <c r="E217" s="100" t="s">
        <v>91</v>
      </c>
      <c r="F217" s="69">
        <v>550</v>
      </c>
      <c r="G217" s="192"/>
      <c r="H217" s="69">
        <f t="shared" si="3"/>
        <v>0</v>
      </c>
    </row>
    <row r="218" spans="1:8" s="112" customFormat="1" ht="24">
      <c r="A218" s="99" t="s">
        <v>385</v>
      </c>
      <c r="B218" s="31" t="s">
        <v>67</v>
      </c>
      <c r="C218" s="110" t="s">
        <v>384</v>
      </c>
      <c r="D218" s="198" t="s">
        <v>8814</v>
      </c>
      <c r="E218" s="100" t="s">
        <v>93</v>
      </c>
      <c r="F218" s="69">
        <v>550</v>
      </c>
      <c r="G218" s="192"/>
      <c r="H218" s="69">
        <f t="shared" si="3"/>
        <v>0</v>
      </c>
    </row>
    <row r="219" spans="1:8" s="112" customFormat="1" ht="24">
      <c r="A219" s="99" t="s">
        <v>386</v>
      </c>
      <c r="B219" s="31" t="s">
        <v>67</v>
      </c>
      <c r="C219" s="110" t="s">
        <v>384</v>
      </c>
      <c r="D219" s="198" t="s">
        <v>8814</v>
      </c>
      <c r="E219" s="100" t="s">
        <v>75</v>
      </c>
      <c r="F219" s="69">
        <v>550</v>
      </c>
      <c r="G219" s="192"/>
      <c r="H219" s="69">
        <f t="shared" si="3"/>
        <v>0</v>
      </c>
    </row>
    <row r="220" spans="1:8" s="112" customFormat="1" ht="24">
      <c r="A220" s="99" t="s">
        <v>387</v>
      </c>
      <c r="B220" s="31" t="s">
        <v>67</v>
      </c>
      <c r="C220" s="110" t="s">
        <v>388</v>
      </c>
      <c r="D220" s="198" t="s">
        <v>8815</v>
      </c>
      <c r="E220" s="100" t="s">
        <v>91</v>
      </c>
      <c r="F220" s="69">
        <v>550</v>
      </c>
      <c r="G220" s="192"/>
      <c r="H220" s="69">
        <f t="shared" si="3"/>
        <v>0</v>
      </c>
    </row>
    <row r="221" spans="1:8" s="112" customFormat="1" ht="24">
      <c r="A221" s="99" t="s">
        <v>389</v>
      </c>
      <c r="B221" s="31" t="s">
        <v>67</v>
      </c>
      <c r="C221" s="110" t="s">
        <v>388</v>
      </c>
      <c r="D221" s="198" t="s">
        <v>8815</v>
      </c>
      <c r="E221" s="100" t="s">
        <v>93</v>
      </c>
      <c r="F221" s="69">
        <v>550</v>
      </c>
      <c r="G221" s="192"/>
      <c r="H221" s="69">
        <f t="shared" si="3"/>
        <v>0</v>
      </c>
    </row>
    <row r="222" spans="1:8" s="112" customFormat="1" ht="24">
      <c r="A222" s="99" t="s">
        <v>390</v>
      </c>
      <c r="B222" s="31" t="s">
        <v>67</v>
      </c>
      <c r="C222" s="110" t="s">
        <v>388</v>
      </c>
      <c r="D222" s="198" t="s">
        <v>8815</v>
      </c>
      <c r="E222" s="100" t="s">
        <v>75</v>
      </c>
      <c r="F222" s="69">
        <v>550</v>
      </c>
      <c r="G222" s="192"/>
      <c r="H222" s="69">
        <f t="shared" si="3"/>
        <v>0</v>
      </c>
    </row>
    <row r="223" spans="1:8" s="112" customFormat="1" ht="24">
      <c r="A223" s="99" t="s">
        <v>391</v>
      </c>
      <c r="B223" s="31" t="s">
        <v>67</v>
      </c>
      <c r="C223" s="110" t="s">
        <v>392</v>
      </c>
      <c r="D223" s="198" t="s">
        <v>8816</v>
      </c>
      <c r="E223" s="100" t="s">
        <v>91</v>
      </c>
      <c r="F223" s="69">
        <v>550</v>
      </c>
      <c r="G223" s="192"/>
      <c r="H223" s="69">
        <f t="shared" si="3"/>
        <v>0</v>
      </c>
    </row>
    <row r="224" spans="1:8" s="112" customFormat="1" ht="24">
      <c r="A224" s="99" t="s">
        <v>393</v>
      </c>
      <c r="B224" s="31" t="s">
        <v>67</v>
      </c>
      <c r="C224" s="110" t="s">
        <v>392</v>
      </c>
      <c r="D224" s="198" t="s">
        <v>8816</v>
      </c>
      <c r="E224" s="100" t="s">
        <v>93</v>
      </c>
      <c r="F224" s="69">
        <v>550</v>
      </c>
      <c r="G224" s="192"/>
      <c r="H224" s="69">
        <f t="shared" si="3"/>
        <v>0</v>
      </c>
    </row>
    <row r="225" spans="1:8" s="112" customFormat="1" ht="24">
      <c r="A225" s="99" t="s">
        <v>394</v>
      </c>
      <c r="B225" s="31" t="s">
        <v>67</v>
      </c>
      <c r="C225" s="110" t="s">
        <v>392</v>
      </c>
      <c r="D225" s="198" t="s">
        <v>8816</v>
      </c>
      <c r="E225" s="100" t="s">
        <v>75</v>
      </c>
      <c r="F225" s="69">
        <v>550</v>
      </c>
      <c r="G225" s="192"/>
      <c r="H225" s="69">
        <f t="shared" si="3"/>
        <v>0</v>
      </c>
    </row>
    <row r="226" spans="1:8" s="112" customFormat="1" ht="24">
      <c r="A226" s="99" t="s">
        <v>395</v>
      </c>
      <c r="B226" s="31" t="s">
        <v>67</v>
      </c>
      <c r="C226" s="110" t="s">
        <v>396</v>
      </c>
      <c r="D226" s="198" t="s">
        <v>8817</v>
      </c>
      <c r="E226" s="100" t="s">
        <v>91</v>
      </c>
      <c r="F226" s="69">
        <v>550</v>
      </c>
      <c r="G226" s="192"/>
      <c r="H226" s="69">
        <f t="shared" si="3"/>
        <v>0</v>
      </c>
    </row>
    <row r="227" spans="1:8" s="112" customFormat="1" ht="24">
      <c r="A227" s="99" t="s">
        <v>397</v>
      </c>
      <c r="B227" s="31" t="s">
        <v>67</v>
      </c>
      <c r="C227" s="110" t="s">
        <v>396</v>
      </c>
      <c r="D227" s="198" t="s">
        <v>8817</v>
      </c>
      <c r="E227" s="100" t="s">
        <v>93</v>
      </c>
      <c r="F227" s="69">
        <v>550</v>
      </c>
      <c r="G227" s="192"/>
      <c r="H227" s="69">
        <f t="shared" si="3"/>
        <v>0</v>
      </c>
    </row>
    <row r="228" spans="1:8" s="112" customFormat="1" ht="24">
      <c r="A228" s="99" t="s">
        <v>398</v>
      </c>
      <c r="B228" s="31" t="s">
        <v>67</v>
      </c>
      <c r="C228" s="110" t="s">
        <v>396</v>
      </c>
      <c r="D228" s="198" t="s">
        <v>8817</v>
      </c>
      <c r="E228" s="100" t="s">
        <v>75</v>
      </c>
      <c r="F228" s="69">
        <v>550</v>
      </c>
      <c r="G228" s="192"/>
      <c r="H228" s="69">
        <f t="shared" si="3"/>
        <v>0</v>
      </c>
    </row>
    <row r="229" spans="1:8" s="112" customFormat="1" ht="24">
      <c r="A229" s="99" t="s">
        <v>399</v>
      </c>
      <c r="B229" s="31" t="s">
        <v>67</v>
      </c>
      <c r="C229" s="110" t="s">
        <v>400</v>
      </c>
      <c r="D229" s="198" t="s">
        <v>8818</v>
      </c>
      <c r="E229" s="100" t="s">
        <v>91</v>
      </c>
      <c r="F229" s="69">
        <v>550</v>
      </c>
      <c r="G229" s="192"/>
      <c r="H229" s="69">
        <f t="shared" si="3"/>
        <v>0</v>
      </c>
    </row>
    <row r="230" spans="1:8" s="112" customFormat="1" ht="24">
      <c r="A230" s="99" t="s">
        <v>401</v>
      </c>
      <c r="B230" s="31" t="s">
        <v>67</v>
      </c>
      <c r="C230" s="110" t="s">
        <v>400</v>
      </c>
      <c r="D230" s="198" t="s">
        <v>8818</v>
      </c>
      <c r="E230" s="100" t="s">
        <v>93</v>
      </c>
      <c r="F230" s="69">
        <v>550</v>
      </c>
      <c r="G230" s="192"/>
      <c r="H230" s="69">
        <f t="shared" si="3"/>
        <v>0</v>
      </c>
    </row>
    <row r="231" spans="1:8" s="112" customFormat="1" ht="24">
      <c r="A231" s="99" t="s">
        <v>402</v>
      </c>
      <c r="B231" s="31" t="s">
        <v>67</v>
      </c>
      <c r="C231" s="110" t="s">
        <v>400</v>
      </c>
      <c r="D231" s="198" t="s">
        <v>8818</v>
      </c>
      <c r="E231" s="100" t="s">
        <v>75</v>
      </c>
      <c r="F231" s="69">
        <v>550</v>
      </c>
      <c r="G231" s="192"/>
      <c r="H231" s="69">
        <f t="shared" si="3"/>
        <v>0</v>
      </c>
    </row>
    <row r="232" spans="1:8" s="112" customFormat="1" ht="24">
      <c r="A232" s="99" t="s">
        <v>403</v>
      </c>
      <c r="B232" s="31" t="s">
        <v>67</v>
      </c>
      <c r="C232" s="110" t="s">
        <v>404</v>
      </c>
      <c r="D232" s="198" t="s">
        <v>8819</v>
      </c>
      <c r="E232" s="100" t="s">
        <v>91</v>
      </c>
      <c r="F232" s="69">
        <v>550</v>
      </c>
      <c r="G232" s="192"/>
      <c r="H232" s="69">
        <f t="shared" si="3"/>
        <v>0</v>
      </c>
    </row>
    <row r="233" spans="1:8" s="112" customFormat="1" ht="24">
      <c r="A233" s="99" t="s">
        <v>405</v>
      </c>
      <c r="B233" s="31" t="s">
        <v>67</v>
      </c>
      <c r="C233" s="110" t="s">
        <v>404</v>
      </c>
      <c r="D233" s="198" t="s">
        <v>8819</v>
      </c>
      <c r="E233" s="100" t="s">
        <v>93</v>
      </c>
      <c r="F233" s="69">
        <v>550</v>
      </c>
      <c r="G233" s="192"/>
      <c r="H233" s="69">
        <f t="shared" si="3"/>
        <v>0</v>
      </c>
    </row>
    <row r="234" spans="1:8" s="112" customFormat="1" ht="24">
      <c r="A234" s="99" t="s">
        <v>406</v>
      </c>
      <c r="B234" s="31" t="s">
        <v>67</v>
      </c>
      <c r="C234" s="110" t="s">
        <v>404</v>
      </c>
      <c r="D234" s="198" t="s">
        <v>8819</v>
      </c>
      <c r="E234" s="100" t="s">
        <v>75</v>
      </c>
      <c r="F234" s="69">
        <v>550</v>
      </c>
      <c r="G234" s="192"/>
      <c r="H234" s="69">
        <f t="shared" si="3"/>
        <v>0</v>
      </c>
    </row>
    <row r="235" spans="1:8" s="112" customFormat="1" ht="24">
      <c r="A235" s="99" t="s">
        <v>407</v>
      </c>
      <c r="B235" s="31" t="s">
        <v>67</v>
      </c>
      <c r="C235" s="110" t="s">
        <v>408</v>
      </c>
      <c r="D235" s="198" t="s">
        <v>8820</v>
      </c>
      <c r="E235" s="100" t="s">
        <v>91</v>
      </c>
      <c r="F235" s="69">
        <v>550</v>
      </c>
      <c r="G235" s="192"/>
      <c r="H235" s="69">
        <f t="shared" si="3"/>
        <v>0</v>
      </c>
    </row>
    <row r="236" spans="1:8" s="112" customFormat="1" ht="24">
      <c r="A236" s="99" t="s">
        <v>409</v>
      </c>
      <c r="B236" s="31" t="s">
        <v>67</v>
      </c>
      <c r="C236" s="110" t="s">
        <v>408</v>
      </c>
      <c r="D236" s="198" t="s">
        <v>8820</v>
      </c>
      <c r="E236" s="100" t="s">
        <v>93</v>
      </c>
      <c r="F236" s="69">
        <v>550</v>
      </c>
      <c r="G236" s="192"/>
      <c r="H236" s="69">
        <f t="shared" si="3"/>
        <v>0</v>
      </c>
    </row>
    <row r="237" spans="1:8" s="112" customFormat="1" ht="24">
      <c r="A237" s="99" t="s">
        <v>410</v>
      </c>
      <c r="B237" s="31" t="s">
        <v>67</v>
      </c>
      <c r="C237" s="110" t="s">
        <v>408</v>
      </c>
      <c r="D237" s="198" t="s">
        <v>8820</v>
      </c>
      <c r="E237" s="100" t="s">
        <v>75</v>
      </c>
      <c r="F237" s="69">
        <v>550</v>
      </c>
      <c r="G237" s="192"/>
      <c r="H237" s="69">
        <f t="shared" si="3"/>
        <v>0</v>
      </c>
    </row>
    <row r="238" spans="1:8" s="112" customFormat="1" ht="24">
      <c r="A238" s="99" t="s">
        <v>411</v>
      </c>
      <c r="B238" s="31" t="s">
        <v>67</v>
      </c>
      <c r="C238" s="110" t="s">
        <v>412</v>
      </c>
      <c r="D238" s="198" t="s">
        <v>8821</v>
      </c>
      <c r="E238" s="100" t="s">
        <v>91</v>
      </c>
      <c r="F238" s="69">
        <v>550</v>
      </c>
      <c r="G238" s="192"/>
      <c r="H238" s="69">
        <f t="shared" si="3"/>
        <v>0</v>
      </c>
    </row>
    <row r="239" spans="1:8" s="112" customFormat="1" ht="24">
      <c r="A239" s="99" t="s">
        <v>413</v>
      </c>
      <c r="B239" s="31" t="s">
        <v>67</v>
      </c>
      <c r="C239" s="110" t="s">
        <v>412</v>
      </c>
      <c r="D239" s="198" t="s">
        <v>8821</v>
      </c>
      <c r="E239" s="100" t="s">
        <v>93</v>
      </c>
      <c r="F239" s="69">
        <v>550</v>
      </c>
      <c r="G239" s="192"/>
      <c r="H239" s="69">
        <f t="shared" si="3"/>
        <v>0</v>
      </c>
    </row>
    <row r="240" spans="1:8" s="112" customFormat="1" ht="24">
      <c r="A240" s="99" t="s">
        <v>414</v>
      </c>
      <c r="B240" s="31" t="s">
        <v>67</v>
      </c>
      <c r="C240" s="110" t="s">
        <v>412</v>
      </c>
      <c r="D240" s="198" t="s">
        <v>8821</v>
      </c>
      <c r="E240" s="100" t="s">
        <v>75</v>
      </c>
      <c r="F240" s="69">
        <v>550</v>
      </c>
      <c r="G240" s="192"/>
      <c r="H240" s="69">
        <f t="shared" si="3"/>
        <v>0</v>
      </c>
    </row>
    <row r="241" spans="1:8" s="112" customFormat="1" ht="24">
      <c r="A241" s="99" t="s">
        <v>415</v>
      </c>
      <c r="B241" s="31" t="s">
        <v>67</v>
      </c>
      <c r="C241" s="110" t="s">
        <v>416</v>
      </c>
      <c r="D241" s="198" t="s">
        <v>8822</v>
      </c>
      <c r="E241" s="100" t="s">
        <v>91</v>
      </c>
      <c r="F241" s="69">
        <v>550</v>
      </c>
      <c r="G241" s="192"/>
      <c r="H241" s="69">
        <f t="shared" si="3"/>
        <v>0</v>
      </c>
    </row>
    <row r="242" spans="1:8" s="112" customFormat="1" ht="24">
      <c r="A242" s="99" t="s">
        <v>417</v>
      </c>
      <c r="B242" s="31" t="s">
        <v>67</v>
      </c>
      <c r="C242" s="110" t="s">
        <v>416</v>
      </c>
      <c r="D242" s="198" t="s">
        <v>8822</v>
      </c>
      <c r="E242" s="100" t="s">
        <v>93</v>
      </c>
      <c r="F242" s="69">
        <v>550</v>
      </c>
      <c r="G242" s="192"/>
      <c r="H242" s="69">
        <f t="shared" si="3"/>
        <v>0</v>
      </c>
    </row>
    <row r="243" spans="1:8" s="112" customFormat="1" ht="24">
      <c r="A243" s="99" t="s">
        <v>418</v>
      </c>
      <c r="B243" s="31" t="s">
        <v>67</v>
      </c>
      <c r="C243" s="110" t="s">
        <v>416</v>
      </c>
      <c r="D243" s="198" t="s">
        <v>8822</v>
      </c>
      <c r="E243" s="100" t="s">
        <v>75</v>
      </c>
      <c r="F243" s="69">
        <v>550</v>
      </c>
      <c r="G243" s="192"/>
      <c r="H243" s="69">
        <f t="shared" si="3"/>
        <v>0</v>
      </c>
    </row>
    <row r="244" spans="1:8" s="112" customFormat="1" ht="24">
      <c r="A244" s="99" t="s">
        <v>419</v>
      </c>
      <c r="B244" s="31" t="s">
        <v>67</v>
      </c>
      <c r="C244" s="110" t="s">
        <v>420</v>
      </c>
      <c r="D244" s="198" t="s">
        <v>8823</v>
      </c>
      <c r="E244" s="100" t="s">
        <v>91</v>
      </c>
      <c r="F244" s="69">
        <v>550</v>
      </c>
      <c r="G244" s="192"/>
      <c r="H244" s="69">
        <f t="shared" si="3"/>
        <v>0</v>
      </c>
    </row>
    <row r="245" spans="1:8" s="112" customFormat="1" ht="24">
      <c r="A245" s="99" t="s">
        <v>421</v>
      </c>
      <c r="B245" s="31" t="s">
        <v>67</v>
      </c>
      <c r="C245" s="110" t="s">
        <v>420</v>
      </c>
      <c r="D245" s="198" t="s">
        <v>8823</v>
      </c>
      <c r="E245" s="100" t="s">
        <v>93</v>
      </c>
      <c r="F245" s="69">
        <v>550</v>
      </c>
      <c r="G245" s="192"/>
      <c r="H245" s="69">
        <f t="shared" si="3"/>
        <v>0</v>
      </c>
    </row>
    <row r="246" spans="1:8" s="112" customFormat="1" ht="24">
      <c r="A246" s="99" t="s">
        <v>422</v>
      </c>
      <c r="B246" s="31" t="s">
        <v>67</v>
      </c>
      <c r="C246" s="110" t="s">
        <v>420</v>
      </c>
      <c r="D246" s="198" t="s">
        <v>8823</v>
      </c>
      <c r="E246" s="100" t="s">
        <v>75</v>
      </c>
      <c r="F246" s="69">
        <v>550</v>
      </c>
      <c r="G246" s="192"/>
      <c r="H246" s="69">
        <f t="shared" si="3"/>
        <v>0</v>
      </c>
    </row>
    <row r="247" spans="1:8" s="112" customFormat="1" ht="24">
      <c r="A247" s="99" t="s">
        <v>423</v>
      </c>
      <c r="B247" s="31" t="s">
        <v>67</v>
      </c>
      <c r="C247" s="110" t="s">
        <v>424</v>
      </c>
      <c r="D247" s="198" t="s">
        <v>8824</v>
      </c>
      <c r="E247" s="100" t="s">
        <v>91</v>
      </c>
      <c r="F247" s="69">
        <v>550</v>
      </c>
      <c r="G247" s="192"/>
      <c r="H247" s="69">
        <f t="shared" si="3"/>
        <v>0</v>
      </c>
    </row>
    <row r="248" spans="1:8" s="112" customFormat="1" ht="24">
      <c r="A248" s="99" t="s">
        <v>425</v>
      </c>
      <c r="B248" s="31" t="s">
        <v>67</v>
      </c>
      <c r="C248" s="110" t="s">
        <v>424</v>
      </c>
      <c r="D248" s="198" t="s">
        <v>8824</v>
      </c>
      <c r="E248" s="100" t="s">
        <v>93</v>
      </c>
      <c r="F248" s="69">
        <v>550</v>
      </c>
      <c r="G248" s="192"/>
      <c r="H248" s="69">
        <f t="shared" si="3"/>
        <v>0</v>
      </c>
    </row>
    <row r="249" spans="1:8" s="112" customFormat="1" ht="24">
      <c r="A249" s="99" t="s">
        <v>426</v>
      </c>
      <c r="B249" s="31" t="s">
        <v>67</v>
      </c>
      <c r="C249" s="110" t="s">
        <v>424</v>
      </c>
      <c r="D249" s="198" t="s">
        <v>8824</v>
      </c>
      <c r="E249" s="100" t="s">
        <v>75</v>
      </c>
      <c r="F249" s="69">
        <v>550</v>
      </c>
      <c r="G249" s="192"/>
      <c r="H249" s="69">
        <f t="shared" si="3"/>
        <v>0</v>
      </c>
    </row>
    <row r="250" spans="1:8" s="112" customFormat="1" ht="24">
      <c r="A250" s="99" t="s">
        <v>427</v>
      </c>
      <c r="B250" s="31" t="s">
        <v>67</v>
      </c>
      <c r="C250" s="110" t="s">
        <v>428</v>
      </c>
      <c r="D250" s="198" t="s">
        <v>8825</v>
      </c>
      <c r="E250" s="100" t="s">
        <v>91</v>
      </c>
      <c r="F250" s="69">
        <v>550</v>
      </c>
      <c r="G250" s="192"/>
      <c r="H250" s="69">
        <f t="shared" si="3"/>
        <v>0</v>
      </c>
    </row>
    <row r="251" spans="1:8" s="112" customFormat="1" ht="24">
      <c r="A251" s="99" t="s">
        <v>429</v>
      </c>
      <c r="B251" s="31" t="s">
        <v>67</v>
      </c>
      <c r="C251" s="110" t="s">
        <v>428</v>
      </c>
      <c r="D251" s="198" t="s">
        <v>8825</v>
      </c>
      <c r="E251" s="100" t="s">
        <v>93</v>
      </c>
      <c r="F251" s="69">
        <v>550</v>
      </c>
      <c r="G251" s="192"/>
      <c r="H251" s="69">
        <f t="shared" si="3"/>
        <v>0</v>
      </c>
    </row>
    <row r="252" spans="1:8" s="112" customFormat="1" ht="24">
      <c r="A252" s="99" t="s">
        <v>430</v>
      </c>
      <c r="B252" s="31" t="s">
        <v>67</v>
      </c>
      <c r="C252" s="110" t="s">
        <v>428</v>
      </c>
      <c r="D252" s="198" t="s">
        <v>8825</v>
      </c>
      <c r="E252" s="100" t="s">
        <v>75</v>
      </c>
      <c r="F252" s="69">
        <v>550</v>
      </c>
      <c r="G252" s="192"/>
      <c r="H252" s="69">
        <f t="shared" si="3"/>
        <v>0</v>
      </c>
    </row>
    <row r="253" spans="1:8" s="112" customFormat="1" ht="24">
      <c r="A253" s="99" t="s">
        <v>431</v>
      </c>
      <c r="B253" s="31" t="s">
        <v>67</v>
      </c>
      <c r="C253" s="110" t="s">
        <v>432</v>
      </c>
      <c r="D253" s="198" t="s">
        <v>8826</v>
      </c>
      <c r="E253" s="100" t="s">
        <v>91</v>
      </c>
      <c r="F253" s="69">
        <v>550</v>
      </c>
      <c r="G253" s="192"/>
      <c r="H253" s="69">
        <f t="shared" si="3"/>
        <v>0</v>
      </c>
    </row>
    <row r="254" spans="1:8" s="112" customFormat="1" ht="24">
      <c r="A254" s="99" t="s">
        <v>433</v>
      </c>
      <c r="B254" s="31" t="s">
        <v>67</v>
      </c>
      <c r="C254" s="110" t="s">
        <v>432</v>
      </c>
      <c r="D254" s="198" t="s">
        <v>8826</v>
      </c>
      <c r="E254" s="100" t="s">
        <v>93</v>
      </c>
      <c r="F254" s="69">
        <v>550</v>
      </c>
      <c r="G254" s="192"/>
      <c r="H254" s="69">
        <f t="shared" si="3"/>
        <v>0</v>
      </c>
    </row>
    <row r="255" spans="1:8" s="112" customFormat="1" ht="24">
      <c r="A255" s="99" t="s">
        <v>434</v>
      </c>
      <c r="B255" s="31" t="s">
        <v>67</v>
      </c>
      <c r="C255" s="110" t="s">
        <v>432</v>
      </c>
      <c r="D255" s="198" t="s">
        <v>8826</v>
      </c>
      <c r="E255" s="100" t="s">
        <v>75</v>
      </c>
      <c r="F255" s="69">
        <v>550</v>
      </c>
      <c r="G255" s="192"/>
      <c r="H255" s="69">
        <f t="shared" si="3"/>
        <v>0</v>
      </c>
    </row>
    <row r="256" spans="1:8" s="112" customFormat="1" ht="24">
      <c r="A256" s="99" t="s">
        <v>435</v>
      </c>
      <c r="B256" s="31" t="s">
        <v>67</v>
      </c>
      <c r="C256" s="110" t="s">
        <v>436</v>
      </c>
      <c r="D256" s="198" t="s">
        <v>8827</v>
      </c>
      <c r="E256" s="100" t="s">
        <v>91</v>
      </c>
      <c r="F256" s="69">
        <v>550</v>
      </c>
      <c r="G256" s="192"/>
      <c r="H256" s="69">
        <f t="shared" si="3"/>
        <v>0</v>
      </c>
    </row>
    <row r="257" spans="1:8" s="112" customFormat="1" ht="24">
      <c r="A257" s="99" t="s">
        <v>437</v>
      </c>
      <c r="B257" s="31" t="s">
        <v>67</v>
      </c>
      <c r="C257" s="110" t="s">
        <v>436</v>
      </c>
      <c r="D257" s="198" t="s">
        <v>8827</v>
      </c>
      <c r="E257" s="100" t="s">
        <v>93</v>
      </c>
      <c r="F257" s="69">
        <v>550</v>
      </c>
      <c r="G257" s="192"/>
      <c r="H257" s="69">
        <f t="shared" si="3"/>
        <v>0</v>
      </c>
    </row>
    <row r="258" spans="1:8" s="112" customFormat="1" ht="24">
      <c r="A258" s="99" t="s">
        <v>438</v>
      </c>
      <c r="B258" s="31" t="s">
        <v>67</v>
      </c>
      <c r="C258" s="110" t="s">
        <v>436</v>
      </c>
      <c r="D258" s="198" t="s">
        <v>8827</v>
      </c>
      <c r="E258" s="100" t="s">
        <v>75</v>
      </c>
      <c r="F258" s="69">
        <v>550</v>
      </c>
      <c r="G258" s="192"/>
      <c r="H258" s="69">
        <f t="shared" si="3"/>
        <v>0</v>
      </c>
    </row>
    <row r="259" spans="1:8" s="112" customFormat="1" ht="24">
      <c r="A259" s="99" t="s">
        <v>439</v>
      </c>
      <c r="B259" s="31" t="s">
        <v>67</v>
      </c>
      <c r="C259" s="110" t="s">
        <v>440</v>
      </c>
      <c r="D259" s="198" t="s">
        <v>8828</v>
      </c>
      <c r="E259" s="100" t="s">
        <v>91</v>
      </c>
      <c r="F259" s="69">
        <v>550</v>
      </c>
      <c r="G259" s="192"/>
      <c r="H259" s="69">
        <f t="shared" si="3"/>
        <v>0</v>
      </c>
    </row>
    <row r="260" spans="1:8" s="112" customFormat="1" ht="24">
      <c r="A260" s="99" t="s">
        <v>441</v>
      </c>
      <c r="B260" s="31" t="s">
        <v>67</v>
      </c>
      <c r="C260" s="110" t="s">
        <v>440</v>
      </c>
      <c r="D260" s="198" t="s">
        <v>8828</v>
      </c>
      <c r="E260" s="100" t="s">
        <v>93</v>
      </c>
      <c r="F260" s="69">
        <v>550</v>
      </c>
      <c r="G260" s="192"/>
      <c r="H260" s="69">
        <f t="shared" si="3"/>
        <v>0</v>
      </c>
    </row>
    <row r="261" spans="1:8" s="112" customFormat="1" ht="24">
      <c r="A261" s="99" t="s">
        <v>442</v>
      </c>
      <c r="B261" s="31" t="s">
        <v>67</v>
      </c>
      <c r="C261" s="110" t="s">
        <v>440</v>
      </c>
      <c r="D261" s="198" t="s">
        <v>8828</v>
      </c>
      <c r="E261" s="100" t="s">
        <v>75</v>
      </c>
      <c r="F261" s="69">
        <v>550</v>
      </c>
      <c r="G261" s="192"/>
      <c r="H261" s="69">
        <f t="shared" si="3"/>
        <v>0</v>
      </c>
    </row>
    <row r="262" spans="1:8" s="112" customFormat="1" ht="24">
      <c r="A262" s="99" t="s">
        <v>443</v>
      </c>
      <c r="B262" s="31" t="s">
        <v>67</v>
      </c>
      <c r="C262" s="110" t="s">
        <v>444</v>
      </c>
      <c r="D262" s="198" t="s">
        <v>8829</v>
      </c>
      <c r="E262" s="100" t="s">
        <v>91</v>
      </c>
      <c r="F262" s="69">
        <v>550</v>
      </c>
      <c r="G262" s="192"/>
      <c r="H262" s="69">
        <f t="shared" si="3"/>
        <v>0</v>
      </c>
    </row>
    <row r="263" spans="1:8" s="112" customFormat="1" ht="24">
      <c r="A263" s="99" t="s">
        <v>445</v>
      </c>
      <c r="B263" s="31" t="s">
        <v>67</v>
      </c>
      <c r="C263" s="110" t="s">
        <v>444</v>
      </c>
      <c r="D263" s="198" t="s">
        <v>8829</v>
      </c>
      <c r="E263" s="100" t="s">
        <v>93</v>
      </c>
      <c r="F263" s="69">
        <v>550</v>
      </c>
      <c r="G263" s="192"/>
      <c r="H263" s="69">
        <f t="shared" si="3"/>
        <v>0</v>
      </c>
    </row>
    <row r="264" spans="1:8" s="112" customFormat="1" ht="24">
      <c r="A264" s="99" t="s">
        <v>446</v>
      </c>
      <c r="B264" s="31" t="s">
        <v>67</v>
      </c>
      <c r="C264" s="110" t="s">
        <v>444</v>
      </c>
      <c r="D264" s="198" t="s">
        <v>8829</v>
      </c>
      <c r="E264" s="100" t="s">
        <v>75</v>
      </c>
      <c r="F264" s="69">
        <v>550</v>
      </c>
      <c r="G264" s="192"/>
      <c r="H264" s="69">
        <f t="shared" ref="H264:H327" si="4">F264*G264</f>
        <v>0</v>
      </c>
    </row>
    <row r="265" spans="1:8" s="112" customFormat="1" ht="24">
      <c r="A265" s="99" t="s">
        <v>447</v>
      </c>
      <c r="B265" s="31" t="s">
        <v>67</v>
      </c>
      <c r="C265" s="110" t="s">
        <v>448</v>
      </c>
      <c r="D265" s="198" t="s">
        <v>8830</v>
      </c>
      <c r="E265" s="100" t="s">
        <v>91</v>
      </c>
      <c r="F265" s="69">
        <v>550</v>
      </c>
      <c r="G265" s="192"/>
      <c r="H265" s="69">
        <f t="shared" si="4"/>
        <v>0</v>
      </c>
    </row>
    <row r="266" spans="1:8" s="112" customFormat="1" ht="24">
      <c r="A266" s="99" t="s">
        <v>449</v>
      </c>
      <c r="B266" s="31" t="s">
        <v>67</v>
      </c>
      <c r="C266" s="110" t="s">
        <v>448</v>
      </c>
      <c r="D266" s="198" t="s">
        <v>8830</v>
      </c>
      <c r="E266" s="100" t="s">
        <v>93</v>
      </c>
      <c r="F266" s="69">
        <v>550</v>
      </c>
      <c r="G266" s="192"/>
      <c r="H266" s="69">
        <f t="shared" si="4"/>
        <v>0</v>
      </c>
    </row>
    <row r="267" spans="1:8" s="112" customFormat="1" ht="24">
      <c r="A267" s="99" t="s">
        <v>450</v>
      </c>
      <c r="B267" s="31" t="s">
        <v>67</v>
      </c>
      <c r="C267" s="110" t="s">
        <v>448</v>
      </c>
      <c r="D267" s="198" t="s">
        <v>8830</v>
      </c>
      <c r="E267" s="100" t="s">
        <v>75</v>
      </c>
      <c r="F267" s="69">
        <v>550</v>
      </c>
      <c r="G267" s="192"/>
      <c r="H267" s="69">
        <f t="shared" si="4"/>
        <v>0</v>
      </c>
    </row>
    <row r="268" spans="1:8" s="112" customFormat="1" ht="24">
      <c r="A268" s="99" t="s">
        <v>451</v>
      </c>
      <c r="B268" s="31" t="s">
        <v>67</v>
      </c>
      <c r="C268" s="110" t="s">
        <v>452</v>
      </c>
      <c r="D268" s="198" t="s">
        <v>8831</v>
      </c>
      <c r="E268" s="100" t="s">
        <v>91</v>
      </c>
      <c r="F268" s="69">
        <v>550</v>
      </c>
      <c r="G268" s="192"/>
      <c r="H268" s="69">
        <f t="shared" si="4"/>
        <v>0</v>
      </c>
    </row>
    <row r="269" spans="1:8" s="112" customFormat="1" ht="24">
      <c r="A269" s="99" t="s">
        <v>453</v>
      </c>
      <c r="B269" s="31" t="s">
        <v>67</v>
      </c>
      <c r="C269" s="110" t="s">
        <v>452</v>
      </c>
      <c r="D269" s="198" t="s">
        <v>8831</v>
      </c>
      <c r="E269" s="100" t="s">
        <v>93</v>
      </c>
      <c r="F269" s="69">
        <v>550</v>
      </c>
      <c r="G269" s="192"/>
      <c r="H269" s="69">
        <f t="shared" si="4"/>
        <v>0</v>
      </c>
    </row>
    <row r="270" spans="1:8" s="112" customFormat="1" ht="24">
      <c r="A270" s="99" t="s">
        <v>454</v>
      </c>
      <c r="B270" s="31" t="s">
        <v>67</v>
      </c>
      <c r="C270" s="110" t="s">
        <v>452</v>
      </c>
      <c r="D270" s="198" t="s">
        <v>8831</v>
      </c>
      <c r="E270" s="100" t="s">
        <v>75</v>
      </c>
      <c r="F270" s="69">
        <v>550</v>
      </c>
      <c r="G270" s="192"/>
      <c r="H270" s="69">
        <f t="shared" si="4"/>
        <v>0</v>
      </c>
    </row>
    <row r="271" spans="1:8" s="112" customFormat="1" ht="24">
      <c r="A271" s="99" t="s">
        <v>455</v>
      </c>
      <c r="B271" s="31" t="s">
        <v>67</v>
      </c>
      <c r="C271" s="110" t="s">
        <v>456</v>
      </c>
      <c r="D271" s="198" t="s">
        <v>8832</v>
      </c>
      <c r="E271" s="100" t="s">
        <v>91</v>
      </c>
      <c r="F271" s="69">
        <v>550</v>
      </c>
      <c r="G271" s="192"/>
      <c r="H271" s="69">
        <f t="shared" si="4"/>
        <v>0</v>
      </c>
    </row>
    <row r="272" spans="1:8" s="112" customFormat="1" ht="24">
      <c r="A272" s="99" t="s">
        <v>457</v>
      </c>
      <c r="B272" s="31" t="s">
        <v>67</v>
      </c>
      <c r="C272" s="110" t="s">
        <v>456</v>
      </c>
      <c r="D272" s="198" t="s">
        <v>8832</v>
      </c>
      <c r="E272" s="100" t="s">
        <v>93</v>
      </c>
      <c r="F272" s="69">
        <v>550</v>
      </c>
      <c r="G272" s="192"/>
      <c r="H272" s="69">
        <f t="shared" si="4"/>
        <v>0</v>
      </c>
    </row>
    <row r="273" spans="1:8" s="112" customFormat="1" ht="24">
      <c r="A273" s="99" t="s">
        <v>458</v>
      </c>
      <c r="B273" s="31" t="s">
        <v>67</v>
      </c>
      <c r="C273" s="110" t="s">
        <v>456</v>
      </c>
      <c r="D273" s="198" t="s">
        <v>8832</v>
      </c>
      <c r="E273" s="100" t="s">
        <v>75</v>
      </c>
      <c r="F273" s="69">
        <v>550</v>
      </c>
      <c r="G273" s="192"/>
      <c r="H273" s="69">
        <f t="shared" si="4"/>
        <v>0</v>
      </c>
    </row>
    <row r="274" spans="1:8" s="112" customFormat="1" ht="24">
      <c r="A274" s="99" t="s">
        <v>469</v>
      </c>
      <c r="B274" s="31" t="s">
        <v>67</v>
      </c>
      <c r="C274" s="110" t="s">
        <v>470</v>
      </c>
      <c r="D274" s="198" t="s">
        <v>8833</v>
      </c>
      <c r="E274" s="100" t="s">
        <v>91</v>
      </c>
      <c r="F274" s="69">
        <v>550</v>
      </c>
      <c r="G274" s="192"/>
      <c r="H274" s="69">
        <f t="shared" si="4"/>
        <v>0</v>
      </c>
    </row>
    <row r="275" spans="1:8" s="112" customFormat="1" ht="24">
      <c r="A275" s="99" t="s">
        <v>471</v>
      </c>
      <c r="B275" s="31" t="s">
        <v>67</v>
      </c>
      <c r="C275" s="110" t="s">
        <v>470</v>
      </c>
      <c r="D275" s="198" t="s">
        <v>8833</v>
      </c>
      <c r="E275" s="100" t="s">
        <v>93</v>
      </c>
      <c r="F275" s="69">
        <v>550</v>
      </c>
      <c r="G275" s="192"/>
      <c r="H275" s="69">
        <f t="shared" si="4"/>
        <v>0</v>
      </c>
    </row>
    <row r="276" spans="1:8" s="112" customFormat="1" ht="24">
      <c r="A276" s="99" t="s">
        <v>472</v>
      </c>
      <c r="B276" s="31" t="s">
        <v>67</v>
      </c>
      <c r="C276" s="110" t="s">
        <v>470</v>
      </c>
      <c r="D276" s="198" t="s">
        <v>8833</v>
      </c>
      <c r="E276" s="100" t="s">
        <v>75</v>
      </c>
      <c r="F276" s="69">
        <v>550</v>
      </c>
      <c r="G276" s="192"/>
      <c r="H276" s="69">
        <f t="shared" si="4"/>
        <v>0</v>
      </c>
    </row>
    <row r="277" spans="1:8" s="112" customFormat="1" ht="24">
      <c r="A277" s="99" t="s">
        <v>473</v>
      </c>
      <c r="B277" s="31" t="s">
        <v>67</v>
      </c>
      <c r="C277" s="110" t="s">
        <v>474</v>
      </c>
      <c r="D277" s="198" t="s">
        <v>8834</v>
      </c>
      <c r="E277" s="100" t="s">
        <v>91</v>
      </c>
      <c r="F277" s="69">
        <v>550</v>
      </c>
      <c r="G277" s="192"/>
      <c r="H277" s="69">
        <f t="shared" si="4"/>
        <v>0</v>
      </c>
    </row>
    <row r="278" spans="1:8" s="112" customFormat="1" ht="24">
      <c r="A278" s="99" t="s">
        <v>475</v>
      </c>
      <c r="B278" s="31" t="s">
        <v>67</v>
      </c>
      <c r="C278" s="110" t="s">
        <v>474</v>
      </c>
      <c r="D278" s="198" t="s">
        <v>8834</v>
      </c>
      <c r="E278" s="100" t="s">
        <v>93</v>
      </c>
      <c r="F278" s="69">
        <v>550</v>
      </c>
      <c r="G278" s="192"/>
      <c r="H278" s="69">
        <f t="shared" si="4"/>
        <v>0</v>
      </c>
    </row>
    <row r="279" spans="1:8" s="112" customFormat="1" ht="24">
      <c r="A279" s="99" t="s">
        <v>476</v>
      </c>
      <c r="B279" s="31" t="s">
        <v>67</v>
      </c>
      <c r="C279" s="110" t="s">
        <v>474</v>
      </c>
      <c r="D279" s="198" t="s">
        <v>8834</v>
      </c>
      <c r="E279" s="100" t="s">
        <v>75</v>
      </c>
      <c r="F279" s="69">
        <v>550</v>
      </c>
      <c r="G279" s="192"/>
      <c r="H279" s="69">
        <f t="shared" si="4"/>
        <v>0</v>
      </c>
    </row>
    <row r="280" spans="1:8" s="112" customFormat="1" ht="24">
      <c r="A280" s="99" t="s">
        <v>477</v>
      </c>
      <c r="B280" s="31" t="s">
        <v>67</v>
      </c>
      <c r="C280" s="110" t="s">
        <v>478</v>
      </c>
      <c r="D280" s="198" t="s">
        <v>8835</v>
      </c>
      <c r="E280" s="100" t="s">
        <v>91</v>
      </c>
      <c r="F280" s="69">
        <v>550</v>
      </c>
      <c r="G280" s="192"/>
      <c r="H280" s="69">
        <f t="shared" si="4"/>
        <v>0</v>
      </c>
    </row>
    <row r="281" spans="1:8" s="112" customFormat="1" ht="24">
      <c r="A281" s="99" t="s">
        <v>479</v>
      </c>
      <c r="B281" s="31" t="s">
        <v>67</v>
      </c>
      <c r="C281" s="110" t="s">
        <v>478</v>
      </c>
      <c r="D281" s="198" t="s">
        <v>8835</v>
      </c>
      <c r="E281" s="100" t="s">
        <v>93</v>
      </c>
      <c r="F281" s="69">
        <v>550</v>
      </c>
      <c r="G281" s="192"/>
      <c r="H281" s="69">
        <f t="shared" si="4"/>
        <v>0</v>
      </c>
    </row>
    <row r="282" spans="1:8" s="112" customFormat="1" ht="24">
      <c r="A282" s="99" t="s">
        <v>480</v>
      </c>
      <c r="B282" s="31" t="s">
        <v>67</v>
      </c>
      <c r="C282" s="110" t="s">
        <v>478</v>
      </c>
      <c r="D282" s="198" t="s">
        <v>8835</v>
      </c>
      <c r="E282" s="100" t="s">
        <v>75</v>
      </c>
      <c r="F282" s="69">
        <v>550</v>
      </c>
      <c r="G282" s="192"/>
      <c r="H282" s="69">
        <f t="shared" si="4"/>
        <v>0</v>
      </c>
    </row>
    <row r="283" spans="1:8" s="112" customFormat="1" ht="24">
      <c r="A283" s="99" t="s">
        <v>481</v>
      </c>
      <c r="B283" s="31" t="s">
        <v>67</v>
      </c>
      <c r="C283" s="110" t="s">
        <v>482</v>
      </c>
      <c r="D283" s="198" t="s">
        <v>8836</v>
      </c>
      <c r="E283" s="100" t="s">
        <v>91</v>
      </c>
      <c r="F283" s="69">
        <v>550</v>
      </c>
      <c r="G283" s="192"/>
      <c r="H283" s="69">
        <f t="shared" si="4"/>
        <v>0</v>
      </c>
    </row>
    <row r="284" spans="1:8" s="112" customFormat="1" ht="24">
      <c r="A284" s="99" t="s">
        <v>483</v>
      </c>
      <c r="B284" s="31" t="s">
        <v>67</v>
      </c>
      <c r="C284" s="110" t="s">
        <v>482</v>
      </c>
      <c r="D284" s="198" t="s">
        <v>8836</v>
      </c>
      <c r="E284" s="100" t="s">
        <v>93</v>
      </c>
      <c r="F284" s="69">
        <v>550</v>
      </c>
      <c r="G284" s="192"/>
      <c r="H284" s="69">
        <f t="shared" si="4"/>
        <v>0</v>
      </c>
    </row>
    <row r="285" spans="1:8" s="112" customFormat="1" ht="24">
      <c r="A285" s="99" t="s">
        <v>484</v>
      </c>
      <c r="B285" s="31" t="s">
        <v>67</v>
      </c>
      <c r="C285" s="110" t="s">
        <v>482</v>
      </c>
      <c r="D285" s="198" t="s">
        <v>8836</v>
      </c>
      <c r="E285" s="100" t="s">
        <v>75</v>
      </c>
      <c r="F285" s="69">
        <v>550</v>
      </c>
      <c r="G285" s="192"/>
      <c r="H285" s="69">
        <f t="shared" si="4"/>
        <v>0</v>
      </c>
    </row>
    <row r="286" spans="1:8" s="112" customFormat="1" ht="24">
      <c r="A286" s="99" t="s">
        <v>485</v>
      </c>
      <c r="B286" s="31" t="s">
        <v>67</v>
      </c>
      <c r="C286" s="110" t="s">
        <v>486</v>
      </c>
      <c r="D286" s="198" t="s">
        <v>8837</v>
      </c>
      <c r="E286" s="100" t="s">
        <v>91</v>
      </c>
      <c r="F286" s="69">
        <v>550</v>
      </c>
      <c r="G286" s="192"/>
      <c r="H286" s="69">
        <f t="shared" si="4"/>
        <v>0</v>
      </c>
    </row>
    <row r="287" spans="1:8" s="112" customFormat="1" ht="24">
      <c r="A287" s="99" t="s">
        <v>487</v>
      </c>
      <c r="B287" s="31" t="s">
        <v>67</v>
      </c>
      <c r="C287" s="110" t="s">
        <v>486</v>
      </c>
      <c r="D287" s="198" t="s">
        <v>8837</v>
      </c>
      <c r="E287" s="100" t="s">
        <v>93</v>
      </c>
      <c r="F287" s="69">
        <v>550</v>
      </c>
      <c r="G287" s="192"/>
      <c r="H287" s="69">
        <f t="shared" si="4"/>
        <v>0</v>
      </c>
    </row>
    <row r="288" spans="1:8" s="112" customFormat="1" ht="24">
      <c r="A288" s="99" t="s">
        <v>488</v>
      </c>
      <c r="B288" s="31" t="s">
        <v>67</v>
      </c>
      <c r="C288" s="110" t="s">
        <v>486</v>
      </c>
      <c r="D288" s="198" t="s">
        <v>8837</v>
      </c>
      <c r="E288" s="100" t="s">
        <v>75</v>
      </c>
      <c r="F288" s="69">
        <v>550</v>
      </c>
      <c r="G288" s="192"/>
      <c r="H288" s="69">
        <f t="shared" si="4"/>
        <v>0</v>
      </c>
    </row>
    <row r="289" spans="1:8" s="112" customFormat="1" ht="24">
      <c r="A289" s="99" t="s">
        <v>489</v>
      </c>
      <c r="B289" s="31" t="s">
        <v>67</v>
      </c>
      <c r="C289" s="110" t="s">
        <v>490</v>
      </c>
      <c r="D289" s="198" t="s">
        <v>8838</v>
      </c>
      <c r="E289" s="100" t="s">
        <v>91</v>
      </c>
      <c r="F289" s="69">
        <v>550</v>
      </c>
      <c r="G289" s="192"/>
      <c r="H289" s="69">
        <f t="shared" si="4"/>
        <v>0</v>
      </c>
    </row>
    <row r="290" spans="1:8" s="112" customFormat="1" ht="24">
      <c r="A290" s="99" t="s">
        <v>491</v>
      </c>
      <c r="B290" s="31" t="s">
        <v>67</v>
      </c>
      <c r="C290" s="110" t="s">
        <v>490</v>
      </c>
      <c r="D290" s="198" t="s">
        <v>8838</v>
      </c>
      <c r="E290" s="100" t="s">
        <v>93</v>
      </c>
      <c r="F290" s="69">
        <v>550</v>
      </c>
      <c r="G290" s="192"/>
      <c r="H290" s="69">
        <f t="shared" si="4"/>
        <v>0</v>
      </c>
    </row>
    <row r="291" spans="1:8" s="112" customFormat="1" ht="24">
      <c r="A291" s="99" t="s">
        <v>492</v>
      </c>
      <c r="B291" s="31" t="s">
        <v>67</v>
      </c>
      <c r="C291" s="110" t="s">
        <v>490</v>
      </c>
      <c r="D291" s="198" t="s">
        <v>8838</v>
      </c>
      <c r="E291" s="100" t="s">
        <v>75</v>
      </c>
      <c r="F291" s="69">
        <v>550</v>
      </c>
      <c r="G291" s="192"/>
      <c r="H291" s="69">
        <f t="shared" si="4"/>
        <v>0</v>
      </c>
    </row>
    <row r="292" spans="1:8" s="112" customFormat="1" ht="24">
      <c r="A292" s="99" t="s">
        <v>493</v>
      </c>
      <c r="B292" s="31" t="s">
        <v>67</v>
      </c>
      <c r="C292" s="110" t="s">
        <v>494</v>
      </c>
      <c r="D292" s="198" t="s">
        <v>8839</v>
      </c>
      <c r="E292" s="100" t="s">
        <v>91</v>
      </c>
      <c r="F292" s="69">
        <v>550</v>
      </c>
      <c r="G292" s="192"/>
      <c r="H292" s="69">
        <f t="shared" si="4"/>
        <v>0</v>
      </c>
    </row>
    <row r="293" spans="1:8" s="112" customFormat="1" ht="24">
      <c r="A293" s="99" t="s">
        <v>495</v>
      </c>
      <c r="B293" s="31" t="s">
        <v>67</v>
      </c>
      <c r="C293" s="110" t="s">
        <v>494</v>
      </c>
      <c r="D293" s="198" t="s">
        <v>8839</v>
      </c>
      <c r="E293" s="100" t="s">
        <v>93</v>
      </c>
      <c r="F293" s="69">
        <v>550</v>
      </c>
      <c r="G293" s="192"/>
      <c r="H293" s="69">
        <f t="shared" si="4"/>
        <v>0</v>
      </c>
    </row>
    <row r="294" spans="1:8" s="112" customFormat="1" ht="24">
      <c r="A294" s="99" t="s">
        <v>496</v>
      </c>
      <c r="B294" s="31" t="s">
        <v>67</v>
      </c>
      <c r="C294" s="110" t="s">
        <v>494</v>
      </c>
      <c r="D294" s="198" t="s">
        <v>8839</v>
      </c>
      <c r="E294" s="100" t="s">
        <v>75</v>
      </c>
      <c r="F294" s="69">
        <v>550</v>
      </c>
      <c r="G294" s="192"/>
      <c r="H294" s="69">
        <f t="shared" si="4"/>
        <v>0</v>
      </c>
    </row>
    <row r="295" spans="1:8" s="112" customFormat="1" ht="24">
      <c r="A295" s="99" t="s">
        <v>497</v>
      </c>
      <c r="B295" s="31" t="s">
        <v>67</v>
      </c>
      <c r="C295" s="110" t="s">
        <v>498</v>
      </c>
      <c r="D295" s="198" t="s">
        <v>8840</v>
      </c>
      <c r="E295" s="100" t="s">
        <v>91</v>
      </c>
      <c r="F295" s="69">
        <v>550</v>
      </c>
      <c r="G295" s="192"/>
      <c r="H295" s="69">
        <f t="shared" si="4"/>
        <v>0</v>
      </c>
    </row>
    <row r="296" spans="1:8" s="112" customFormat="1" ht="24">
      <c r="A296" s="99" t="s">
        <v>499</v>
      </c>
      <c r="B296" s="31" t="s">
        <v>67</v>
      </c>
      <c r="C296" s="110" t="s">
        <v>498</v>
      </c>
      <c r="D296" s="198" t="s">
        <v>8840</v>
      </c>
      <c r="E296" s="100" t="s">
        <v>93</v>
      </c>
      <c r="F296" s="69">
        <v>550</v>
      </c>
      <c r="G296" s="192"/>
      <c r="H296" s="69">
        <f t="shared" si="4"/>
        <v>0</v>
      </c>
    </row>
    <row r="297" spans="1:8" s="112" customFormat="1" ht="24">
      <c r="A297" s="99" t="s">
        <v>500</v>
      </c>
      <c r="B297" s="31" t="s">
        <v>67</v>
      </c>
      <c r="C297" s="110" t="s">
        <v>498</v>
      </c>
      <c r="D297" s="198" t="s">
        <v>8840</v>
      </c>
      <c r="E297" s="100" t="s">
        <v>75</v>
      </c>
      <c r="F297" s="69">
        <v>550</v>
      </c>
      <c r="G297" s="192"/>
      <c r="H297" s="69">
        <f t="shared" si="4"/>
        <v>0</v>
      </c>
    </row>
    <row r="298" spans="1:8" s="112" customFormat="1" ht="24">
      <c r="A298" s="99" t="s">
        <v>501</v>
      </c>
      <c r="B298" s="31" t="s">
        <v>67</v>
      </c>
      <c r="C298" s="110" t="s">
        <v>502</v>
      </c>
      <c r="D298" s="198" t="s">
        <v>8841</v>
      </c>
      <c r="E298" s="100" t="s">
        <v>91</v>
      </c>
      <c r="F298" s="69">
        <v>550</v>
      </c>
      <c r="G298" s="192"/>
      <c r="H298" s="69">
        <f t="shared" si="4"/>
        <v>0</v>
      </c>
    </row>
    <row r="299" spans="1:8" s="112" customFormat="1" ht="24">
      <c r="A299" s="99" t="s">
        <v>503</v>
      </c>
      <c r="B299" s="31" t="s">
        <v>67</v>
      </c>
      <c r="C299" s="110" t="s">
        <v>502</v>
      </c>
      <c r="D299" s="198" t="s">
        <v>8841</v>
      </c>
      <c r="E299" s="100" t="s">
        <v>93</v>
      </c>
      <c r="F299" s="69">
        <v>550</v>
      </c>
      <c r="G299" s="192"/>
      <c r="H299" s="69">
        <f t="shared" si="4"/>
        <v>0</v>
      </c>
    </row>
    <row r="300" spans="1:8" s="112" customFormat="1" ht="24">
      <c r="A300" s="99" t="s">
        <v>504</v>
      </c>
      <c r="B300" s="31" t="s">
        <v>67</v>
      </c>
      <c r="C300" s="110" t="s">
        <v>502</v>
      </c>
      <c r="D300" s="198" t="s">
        <v>8841</v>
      </c>
      <c r="E300" s="100" t="s">
        <v>75</v>
      </c>
      <c r="F300" s="69">
        <v>550</v>
      </c>
      <c r="G300" s="192"/>
      <c r="H300" s="69">
        <f t="shared" si="4"/>
        <v>0</v>
      </c>
    </row>
    <row r="301" spans="1:8" s="112" customFormat="1" ht="24">
      <c r="A301" s="99" t="s">
        <v>505</v>
      </c>
      <c r="B301" s="31" t="s">
        <v>67</v>
      </c>
      <c r="C301" s="110" t="s">
        <v>506</v>
      </c>
      <c r="D301" s="198" t="s">
        <v>8842</v>
      </c>
      <c r="E301" s="100" t="s">
        <v>91</v>
      </c>
      <c r="F301" s="69">
        <v>550</v>
      </c>
      <c r="G301" s="192"/>
      <c r="H301" s="69">
        <f t="shared" si="4"/>
        <v>0</v>
      </c>
    </row>
    <row r="302" spans="1:8" s="112" customFormat="1" ht="24">
      <c r="A302" s="99" t="s">
        <v>507</v>
      </c>
      <c r="B302" s="31" t="s">
        <v>67</v>
      </c>
      <c r="C302" s="110" t="s">
        <v>506</v>
      </c>
      <c r="D302" s="198" t="s">
        <v>8842</v>
      </c>
      <c r="E302" s="100" t="s">
        <v>93</v>
      </c>
      <c r="F302" s="69">
        <v>550</v>
      </c>
      <c r="G302" s="192"/>
      <c r="H302" s="69">
        <f t="shared" si="4"/>
        <v>0</v>
      </c>
    </row>
    <row r="303" spans="1:8" s="112" customFormat="1" ht="24">
      <c r="A303" s="99" t="s">
        <v>508</v>
      </c>
      <c r="B303" s="31" t="s">
        <v>67</v>
      </c>
      <c r="C303" s="110" t="s">
        <v>506</v>
      </c>
      <c r="D303" s="198" t="s">
        <v>8842</v>
      </c>
      <c r="E303" s="100" t="s">
        <v>75</v>
      </c>
      <c r="F303" s="69">
        <v>550</v>
      </c>
      <c r="G303" s="192"/>
      <c r="H303" s="69">
        <f t="shared" si="4"/>
        <v>0</v>
      </c>
    </row>
    <row r="304" spans="1:8" s="112" customFormat="1" ht="24">
      <c r="A304" s="99" t="s">
        <v>509</v>
      </c>
      <c r="B304" s="31" t="s">
        <v>67</v>
      </c>
      <c r="C304" s="110" t="s">
        <v>510</v>
      </c>
      <c r="D304" s="198" t="s">
        <v>8843</v>
      </c>
      <c r="E304" s="100" t="s">
        <v>91</v>
      </c>
      <c r="F304" s="69">
        <v>550</v>
      </c>
      <c r="G304" s="192"/>
      <c r="H304" s="69">
        <f t="shared" si="4"/>
        <v>0</v>
      </c>
    </row>
    <row r="305" spans="1:8" s="112" customFormat="1" ht="24">
      <c r="A305" s="99" t="s">
        <v>511</v>
      </c>
      <c r="B305" s="31" t="s">
        <v>67</v>
      </c>
      <c r="C305" s="110" t="s">
        <v>510</v>
      </c>
      <c r="D305" s="198" t="s">
        <v>8843</v>
      </c>
      <c r="E305" s="100" t="s">
        <v>93</v>
      </c>
      <c r="F305" s="69">
        <v>550</v>
      </c>
      <c r="G305" s="192"/>
      <c r="H305" s="69">
        <f t="shared" si="4"/>
        <v>0</v>
      </c>
    </row>
    <row r="306" spans="1:8" s="112" customFormat="1" ht="24">
      <c r="A306" s="99" t="s">
        <v>512</v>
      </c>
      <c r="B306" s="31" t="s">
        <v>67</v>
      </c>
      <c r="C306" s="110" t="s">
        <v>510</v>
      </c>
      <c r="D306" s="198" t="s">
        <v>8843</v>
      </c>
      <c r="E306" s="100" t="s">
        <v>75</v>
      </c>
      <c r="F306" s="69">
        <v>550</v>
      </c>
      <c r="G306" s="192"/>
      <c r="H306" s="69">
        <f t="shared" si="4"/>
        <v>0</v>
      </c>
    </row>
    <row r="307" spans="1:8" s="112" customFormat="1" ht="24">
      <c r="A307" s="99" t="s">
        <v>513</v>
      </c>
      <c r="B307" s="31" t="s">
        <v>67</v>
      </c>
      <c r="C307" s="110" t="s">
        <v>514</v>
      </c>
      <c r="D307" s="198" t="s">
        <v>8844</v>
      </c>
      <c r="E307" s="100" t="s">
        <v>91</v>
      </c>
      <c r="F307" s="69">
        <v>550</v>
      </c>
      <c r="G307" s="192"/>
      <c r="H307" s="69">
        <f t="shared" si="4"/>
        <v>0</v>
      </c>
    </row>
    <row r="308" spans="1:8" s="112" customFormat="1" ht="24">
      <c r="A308" s="99" t="s">
        <v>515</v>
      </c>
      <c r="B308" s="31" t="s">
        <v>67</v>
      </c>
      <c r="C308" s="110" t="s">
        <v>514</v>
      </c>
      <c r="D308" s="198" t="s">
        <v>8844</v>
      </c>
      <c r="E308" s="100" t="s">
        <v>93</v>
      </c>
      <c r="F308" s="69">
        <v>550</v>
      </c>
      <c r="G308" s="192"/>
      <c r="H308" s="69">
        <f t="shared" si="4"/>
        <v>0</v>
      </c>
    </row>
    <row r="309" spans="1:8" s="112" customFormat="1" ht="24">
      <c r="A309" s="99" t="s">
        <v>516</v>
      </c>
      <c r="B309" s="31" t="s">
        <v>67</v>
      </c>
      <c r="C309" s="110" t="s">
        <v>514</v>
      </c>
      <c r="D309" s="198" t="s">
        <v>8844</v>
      </c>
      <c r="E309" s="100" t="s">
        <v>75</v>
      </c>
      <c r="F309" s="69">
        <v>550</v>
      </c>
      <c r="G309" s="192"/>
      <c r="H309" s="69">
        <f t="shared" si="4"/>
        <v>0</v>
      </c>
    </row>
    <row r="310" spans="1:8" s="112" customFormat="1" ht="24">
      <c r="A310" s="99" t="s">
        <v>517</v>
      </c>
      <c r="B310" s="31" t="s">
        <v>67</v>
      </c>
      <c r="C310" s="110" t="s">
        <v>518</v>
      </c>
      <c r="D310" s="198" t="s">
        <v>8845</v>
      </c>
      <c r="E310" s="100" t="s">
        <v>91</v>
      </c>
      <c r="F310" s="69">
        <v>550</v>
      </c>
      <c r="G310" s="192"/>
      <c r="H310" s="69">
        <f t="shared" si="4"/>
        <v>0</v>
      </c>
    </row>
    <row r="311" spans="1:8" s="112" customFormat="1" ht="24">
      <c r="A311" s="99" t="s">
        <v>519</v>
      </c>
      <c r="B311" s="31" t="s">
        <v>67</v>
      </c>
      <c r="C311" s="110" t="s">
        <v>518</v>
      </c>
      <c r="D311" s="198" t="s">
        <v>8845</v>
      </c>
      <c r="E311" s="100" t="s">
        <v>93</v>
      </c>
      <c r="F311" s="69">
        <v>550</v>
      </c>
      <c r="G311" s="192"/>
      <c r="H311" s="69">
        <f t="shared" si="4"/>
        <v>0</v>
      </c>
    </row>
    <row r="312" spans="1:8" s="112" customFormat="1" ht="24">
      <c r="A312" s="99" t="s">
        <v>520</v>
      </c>
      <c r="B312" s="31" t="s">
        <v>67</v>
      </c>
      <c r="C312" s="110" t="s">
        <v>518</v>
      </c>
      <c r="D312" s="198" t="s">
        <v>8845</v>
      </c>
      <c r="E312" s="100" t="s">
        <v>75</v>
      </c>
      <c r="F312" s="69">
        <v>550</v>
      </c>
      <c r="G312" s="192"/>
      <c r="H312" s="69">
        <f t="shared" si="4"/>
        <v>0</v>
      </c>
    </row>
    <row r="313" spans="1:8" s="112" customFormat="1" ht="24">
      <c r="A313" s="99" t="s">
        <v>521</v>
      </c>
      <c r="B313" s="31" t="s">
        <v>67</v>
      </c>
      <c r="C313" s="110" t="s">
        <v>522</v>
      </c>
      <c r="D313" s="198" t="s">
        <v>8846</v>
      </c>
      <c r="E313" s="100" t="s">
        <v>91</v>
      </c>
      <c r="F313" s="69">
        <v>550</v>
      </c>
      <c r="G313" s="192"/>
      <c r="H313" s="69">
        <f t="shared" si="4"/>
        <v>0</v>
      </c>
    </row>
    <row r="314" spans="1:8" s="112" customFormat="1" ht="24">
      <c r="A314" s="99" t="s">
        <v>523</v>
      </c>
      <c r="B314" s="31" t="s">
        <v>67</v>
      </c>
      <c r="C314" s="110" t="s">
        <v>522</v>
      </c>
      <c r="D314" s="198" t="s">
        <v>8846</v>
      </c>
      <c r="E314" s="100" t="s">
        <v>93</v>
      </c>
      <c r="F314" s="69">
        <v>550</v>
      </c>
      <c r="G314" s="192"/>
      <c r="H314" s="69">
        <f t="shared" si="4"/>
        <v>0</v>
      </c>
    </row>
    <row r="315" spans="1:8" s="112" customFormat="1" ht="24">
      <c r="A315" s="99" t="s">
        <v>524</v>
      </c>
      <c r="B315" s="31" t="s">
        <v>67</v>
      </c>
      <c r="C315" s="110" t="s">
        <v>522</v>
      </c>
      <c r="D315" s="198" t="s">
        <v>8846</v>
      </c>
      <c r="E315" s="100" t="s">
        <v>75</v>
      </c>
      <c r="F315" s="69">
        <v>550</v>
      </c>
      <c r="G315" s="192"/>
      <c r="H315" s="69">
        <f t="shared" si="4"/>
        <v>0</v>
      </c>
    </row>
    <row r="316" spans="1:8" s="112" customFormat="1" ht="24">
      <c r="A316" s="99" t="s">
        <v>525</v>
      </c>
      <c r="B316" s="31" t="s">
        <v>67</v>
      </c>
      <c r="C316" s="110" t="s">
        <v>526</v>
      </c>
      <c r="D316" s="198" t="s">
        <v>8847</v>
      </c>
      <c r="E316" s="100" t="s">
        <v>91</v>
      </c>
      <c r="F316" s="69">
        <v>550</v>
      </c>
      <c r="G316" s="192"/>
      <c r="H316" s="69">
        <f t="shared" si="4"/>
        <v>0</v>
      </c>
    </row>
    <row r="317" spans="1:8" s="112" customFormat="1" ht="24">
      <c r="A317" s="99" t="s">
        <v>527</v>
      </c>
      <c r="B317" s="31" t="s">
        <v>67</v>
      </c>
      <c r="C317" s="110" t="s">
        <v>526</v>
      </c>
      <c r="D317" s="198" t="s">
        <v>8847</v>
      </c>
      <c r="E317" s="100" t="s">
        <v>93</v>
      </c>
      <c r="F317" s="69">
        <v>550</v>
      </c>
      <c r="G317" s="192"/>
      <c r="H317" s="69">
        <f t="shared" si="4"/>
        <v>0</v>
      </c>
    </row>
    <row r="318" spans="1:8" s="112" customFormat="1" ht="24">
      <c r="A318" s="99" t="s">
        <v>528</v>
      </c>
      <c r="B318" s="31" t="s">
        <v>67</v>
      </c>
      <c r="C318" s="110" t="s">
        <v>526</v>
      </c>
      <c r="D318" s="198" t="s">
        <v>8847</v>
      </c>
      <c r="E318" s="100" t="s">
        <v>75</v>
      </c>
      <c r="F318" s="69">
        <v>550</v>
      </c>
      <c r="G318" s="192"/>
      <c r="H318" s="69">
        <f t="shared" si="4"/>
        <v>0</v>
      </c>
    </row>
    <row r="319" spans="1:8" s="112" customFormat="1" ht="24">
      <c r="A319" s="99" t="s">
        <v>529</v>
      </c>
      <c r="B319" s="31" t="s">
        <v>67</v>
      </c>
      <c r="C319" s="110" t="s">
        <v>530</v>
      </c>
      <c r="D319" s="198" t="s">
        <v>8848</v>
      </c>
      <c r="E319" s="100" t="s">
        <v>91</v>
      </c>
      <c r="F319" s="69">
        <v>550</v>
      </c>
      <c r="G319" s="192"/>
      <c r="H319" s="69">
        <f t="shared" si="4"/>
        <v>0</v>
      </c>
    </row>
    <row r="320" spans="1:8" s="112" customFormat="1" ht="24">
      <c r="A320" s="99" t="s">
        <v>531</v>
      </c>
      <c r="B320" s="31" t="s">
        <v>67</v>
      </c>
      <c r="C320" s="110" t="s">
        <v>530</v>
      </c>
      <c r="D320" s="198" t="s">
        <v>8848</v>
      </c>
      <c r="E320" s="100" t="s">
        <v>93</v>
      </c>
      <c r="F320" s="69">
        <v>550</v>
      </c>
      <c r="G320" s="192"/>
      <c r="H320" s="69">
        <f t="shared" si="4"/>
        <v>0</v>
      </c>
    </row>
    <row r="321" spans="1:8" s="112" customFormat="1" ht="24">
      <c r="A321" s="99" t="s">
        <v>532</v>
      </c>
      <c r="B321" s="31" t="s">
        <v>67</v>
      </c>
      <c r="C321" s="110" t="s">
        <v>530</v>
      </c>
      <c r="D321" s="198" t="s">
        <v>8848</v>
      </c>
      <c r="E321" s="100" t="s">
        <v>75</v>
      </c>
      <c r="F321" s="69">
        <v>550</v>
      </c>
      <c r="G321" s="192"/>
      <c r="H321" s="69">
        <f t="shared" si="4"/>
        <v>0</v>
      </c>
    </row>
    <row r="322" spans="1:8" s="112" customFormat="1" ht="24">
      <c r="A322" s="99" t="s">
        <v>533</v>
      </c>
      <c r="B322" s="31" t="s">
        <v>67</v>
      </c>
      <c r="C322" s="110" t="s">
        <v>534</v>
      </c>
      <c r="D322" s="198" t="s">
        <v>8849</v>
      </c>
      <c r="E322" s="100" t="s">
        <v>91</v>
      </c>
      <c r="F322" s="69">
        <v>550</v>
      </c>
      <c r="G322" s="192"/>
      <c r="H322" s="69">
        <f t="shared" si="4"/>
        <v>0</v>
      </c>
    </row>
    <row r="323" spans="1:8" s="112" customFormat="1" ht="24">
      <c r="A323" s="99" t="s">
        <v>535</v>
      </c>
      <c r="B323" s="31" t="s">
        <v>67</v>
      </c>
      <c r="C323" s="110" t="s">
        <v>534</v>
      </c>
      <c r="D323" s="198" t="s">
        <v>8849</v>
      </c>
      <c r="E323" s="100" t="s">
        <v>158</v>
      </c>
      <c r="F323" s="69">
        <v>550</v>
      </c>
      <c r="G323" s="192"/>
      <c r="H323" s="69">
        <f t="shared" si="4"/>
        <v>0</v>
      </c>
    </row>
    <row r="324" spans="1:8" s="112" customFormat="1" ht="24">
      <c r="A324" s="99" t="s">
        <v>536</v>
      </c>
      <c r="B324" s="31" t="s">
        <v>67</v>
      </c>
      <c r="C324" s="110" t="s">
        <v>534</v>
      </c>
      <c r="D324" s="198" t="s">
        <v>8849</v>
      </c>
      <c r="E324" s="100" t="s">
        <v>537</v>
      </c>
      <c r="F324" s="69">
        <v>550</v>
      </c>
      <c r="G324" s="192"/>
      <c r="H324" s="69">
        <f t="shared" si="4"/>
        <v>0</v>
      </c>
    </row>
    <row r="325" spans="1:8" s="112" customFormat="1" ht="24">
      <c r="A325" s="99" t="s">
        <v>538</v>
      </c>
      <c r="B325" s="31" t="s">
        <v>67</v>
      </c>
      <c r="C325" s="110" t="s">
        <v>534</v>
      </c>
      <c r="D325" s="198" t="s">
        <v>8849</v>
      </c>
      <c r="E325" s="100" t="s">
        <v>93</v>
      </c>
      <c r="F325" s="69">
        <v>550</v>
      </c>
      <c r="G325" s="192"/>
      <c r="H325" s="69">
        <f t="shared" si="4"/>
        <v>0</v>
      </c>
    </row>
    <row r="326" spans="1:8" s="112" customFormat="1" ht="24">
      <c r="A326" s="99" t="s">
        <v>539</v>
      </c>
      <c r="B326" s="31" t="s">
        <v>67</v>
      </c>
      <c r="C326" s="110" t="s">
        <v>534</v>
      </c>
      <c r="D326" s="198" t="s">
        <v>8849</v>
      </c>
      <c r="E326" s="100" t="s">
        <v>75</v>
      </c>
      <c r="F326" s="69">
        <v>550</v>
      </c>
      <c r="G326" s="192"/>
      <c r="H326" s="69">
        <f t="shared" si="4"/>
        <v>0</v>
      </c>
    </row>
    <row r="327" spans="1:8" s="112" customFormat="1" ht="24">
      <c r="A327" s="99" t="s">
        <v>540</v>
      </c>
      <c r="B327" s="31" t="s">
        <v>67</v>
      </c>
      <c r="C327" s="110" t="s">
        <v>541</v>
      </c>
      <c r="D327" s="198" t="s">
        <v>8850</v>
      </c>
      <c r="E327" s="100" t="s">
        <v>91</v>
      </c>
      <c r="F327" s="69">
        <v>550</v>
      </c>
      <c r="G327" s="192"/>
      <c r="H327" s="69">
        <f t="shared" si="4"/>
        <v>0</v>
      </c>
    </row>
    <row r="328" spans="1:8" s="112" customFormat="1" ht="24">
      <c r="A328" s="99" t="s">
        <v>542</v>
      </c>
      <c r="B328" s="31" t="s">
        <v>67</v>
      </c>
      <c r="C328" s="110" t="s">
        <v>541</v>
      </c>
      <c r="D328" s="198" t="s">
        <v>8850</v>
      </c>
      <c r="E328" s="100" t="s">
        <v>158</v>
      </c>
      <c r="F328" s="69">
        <v>550</v>
      </c>
      <c r="G328" s="192"/>
      <c r="H328" s="69">
        <f t="shared" ref="H328:H391" si="5">F328*G328</f>
        <v>0</v>
      </c>
    </row>
    <row r="329" spans="1:8" s="112" customFormat="1" ht="24">
      <c r="A329" s="99" t="s">
        <v>543</v>
      </c>
      <c r="B329" s="31" t="s">
        <v>67</v>
      </c>
      <c r="C329" s="110" t="s">
        <v>541</v>
      </c>
      <c r="D329" s="198" t="s">
        <v>8850</v>
      </c>
      <c r="E329" s="100" t="s">
        <v>537</v>
      </c>
      <c r="F329" s="69">
        <v>550</v>
      </c>
      <c r="G329" s="192"/>
      <c r="H329" s="69">
        <f t="shared" si="5"/>
        <v>0</v>
      </c>
    </row>
    <row r="330" spans="1:8" s="112" customFormat="1" ht="24">
      <c r="A330" s="99" t="s">
        <v>544</v>
      </c>
      <c r="B330" s="31" t="s">
        <v>67</v>
      </c>
      <c r="C330" s="110" t="s">
        <v>541</v>
      </c>
      <c r="D330" s="198" t="s">
        <v>8850</v>
      </c>
      <c r="E330" s="100" t="s">
        <v>93</v>
      </c>
      <c r="F330" s="69">
        <v>550</v>
      </c>
      <c r="G330" s="192"/>
      <c r="H330" s="69">
        <f t="shared" si="5"/>
        <v>0</v>
      </c>
    </row>
    <row r="331" spans="1:8" s="112" customFormat="1" ht="24">
      <c r="A331" s="99" t="s">
        <v>545</v>
      </c>
      <c r="B331" s="31" t="s">
        <v>67</v>
      </c>
      <c r="C331" s="110" t="s">
        <v>541</v>
      </c>
      <c r="D331" s="198" t="s">
        <v>8850</v>
      </c>
      <c r="E331" s="100" t="s">
        <v>75</v>
      </c>
      <c r="F331" s="69">
        <v>550</v>
      </c>
      <c r="G331" s="192"/>
      <c r="H331" s="69">
        <f t="shared" si="5"/>
        <v>0</v>
      </c>
    </row>
    <row r="332" spans="1:8" s="112" customFormat="1" ht="24">
      <c r="A332" s="99" t="s">
        <v>546</v>
      </c>
      <c r="B332" s="31" t="s">
        <v>67</v>
      </c>
      <c r="C332" s="110" t="s">
        <v>547</v>
      </c>
      <c r="D332" s="198" t="s">
        <v>8851</v>
      </c>
      <c r="E332" s="100" t="s">
        <v>91</v>
      </c>
      <c r="F332" s="69">
        <v>550</v>
      </c>
      <c r="G332" s="192"/>
      <c r="H332" s="69">
        <f t="shared" si="5"/>
        <v>0</v>
      </c>
    </row>
    <row r="333" spans="1:8" s="112" customFormat="1" ht="24">
      <c r="A333" s="99" t="s">
        <v>548</v>
      </c>
      <c r="B333" s="31" t="s">
        <v>67</v>
      </c>
      <c r="C333" s="110" t="s">
        <v>547</v>
      </c>
      <c r="D333" s="198" t="s">
        <v>8851</v>
      </c>
      <c r="E333" s="100" t="s">
        <v>93</v>
      </c>
      <c r="F333" s="69">
        <v>550</v>
      </c>
      <c r="G333" s="192"/>
      <c r="H333" s="69">
        <f t="shared" si="5"/>
        <v>0</v>
      </c>
    </row>
    <row r="334" spans="1:8" s="112" customFormat="1" ht="24">
      <c r="A334" s="99" t="s">
        <v>549</v>
      </c>
      <c r="B334" s="31" t="s">
        <v>67</v>
      </c>
      <c r="C334" s="110" t="s">
        <v>547</v>
      </c>
      <c r="D334" s="198" t="s">
        <v>8851</v>
      </c>
      <c r="E334" s="100" t="s">
        <v>75</v>
      </c>
      <c r="F334" s="69">
        <v>550</v>
      </c>
      <c r="G334" s="192"/>
      <c r="H334" s="69">
        <f t="shared" si="5"/>
        <v>0</v>
      </c>
    </row>
    <row r="335" spans="1:8" s="112" customFormat="1" ht="24">
      <c r="A335" s="99" t="s">
        <v>550</v>
      </c>
      <c r="B335" s="31" t="s">
        <v>67</v>
      </c>
      <c r="C335" s="110" t="s">
        <v>551</v>
      </c>
      <c r="D335" s="198" t="s">
        <v>8852</v>
      </c>
      <c r="E335" s="100" t="s">
        <v>91</v>
      </c>
      <c r="F335" s="69">
        <v>550</v>
      </c>
      <c r="G335" s="192"/>
      <c r="H335" s="69">
        <f t="shared" si="5"/>
        <v>0</v>
      </c>
    </row>
    <row r="336" spans="1:8" s="112" customFormat="1" ht="24">
      <c r="A336" s="99" t="s">
        <v>552</v>
      </c>
      <c r="B336" s="31" t="s">
        <v>67</v>
      </c>
      <c r="C336" s="110" t="s">
        <v>551</v>
      </c>
      <c r="D336" s="198" t="s">
        <v>8852</v>
      </c>
      <c r="E336" s="100" t="s">
        <v>93</v>
      </c>
      <c r="F336" s="69">
        <v>550</v>
      </c>
      <c r="G336" s="192"/>
      <c r="H336" s="69">
        <f t="shared" si="5"/>
        <v>0</v>
      </c>
    </row>
    <row r="337" spans="1:8" s="112" customFormat="1" ht="24">
      <c r="A337" s="99" t="s">
        <v>553</v>
      </c>
      <c r="B337" s="31" t="s">
        <v>67</v>
      </c>
      <c r="C337" s="110" t="s">
        <v>551</v>
      </c>
      <c r="D337" s="198" t="s">
        <v>8852</v>
      </c>
      <c r="E337" s="100" t="s">
        <v>75</v>
      </c>
      <c r="F337" s="69">
        <v>550</v>
      </c>
      <c r="G337" s="192"/>
      <c r="H337" s="69">
        <f t="shared" si="5"/>
        <v>0</v>
      </c>
    </row>
    <row r="338" spans="1:8" s="112" customFormat="1" ht="24">
      <c r="A338" s="99" t="s">
        <v>554</v>
      </c>
      <c r="B338" s="31" t="s">
        <v>67</v>
      </c>
      <c r="C338" s="110" t="s">
        <v>555</v>
      </c>
      <c r="D338" s="198" t="s">
        <v>8853</v>
      </c>
      <c r="E338" s="100" t="s">
        <v>91</v>
      </c>
      <c r="F338" s="69">
        <v>550</v>
      </c>
      <c r="G338" s="192"/>
      <c r="H338" s="69">
        <f t="shared" si="5"/>
        <v>0</v>
      </c>
    </row>
    <row r="339" spans="1:8" s="112" customFormat="1" ht="24">
      <c r="A339" s="99" t="s">
        <v>556</v>
      </c>
      <c r="B339" s="31" t="s">
        <v>67</v>
      </c>
      <c r="C339" s="110" t="s">
        <v>555</v>
      </c>
      <c r="D339" s="198" t="s">
        <v>8853</v>
      </c>
      <c r="E339" s="100" t="s">
        <v>93</v>
      </c>
      <c r="F339" s="69">
        <v>550</v>
      </c>
      <c r="G339" s="192"/>
      <c r="H339" s="69">
        <f t="shared" si="5"/>
        <v>0</v>
      </c>
    </row>
    <row r="340" spans="1:8" s="112" customFormat="1" ht="24">
      <c r="A340" s="99" t="s">
        <v>557</v>
      </c>
      <c r="B340" s="31" t="s">
        <v>67</v>
      </c>
      <c r="C340" s="110" t="s">
        <v>555</v>
      </c>
      <c r="D340" s="198" t="s">
        <v>8853</v>
      </c>
      <c r="E340" s="100" t="s">
        <v>75</v>
      </c>
      <c r="F340" s="69">
        <v>550</v>
      </c>
      <c r="G340" s="192"/>
      <c r="H340" s="69">
        <f t="shared" si="5"/>
        <v>0</v>
      </c>
    </row>
    <row r="341" spans="1:8" s="112" customFormat="1" ht="24">
      <c r="A341" s="99" t="s">
        <v>558</v>
      </c>
      <c r="B341" s="31" t="s">
        <v>67</v>
      </c>
      <c r="C341" s="110" t="s">
        <v>559</v>
      </c>
      <c r="D341" s="198" t="s">
        <v>8854</v>
      </c>
      <c r="E341" s="100" t="s">
        <v>91</v>
      </c>
      <c r="F341" s="69">
        <v>550</v>
      </c>
      <c r="G341" s="192"/>
      <c r="H341" s="69">
        <f t="shared" si="5"/>
        <v>0</v>
      </c>
    </row>
    <row r="342" spans="1:8" s="112" customFormat="1" ht="24">
      <c r="A342" s="99" t="s">
        <v>560</v>
      </c>
      <c r="B342" s="31" t="s">
        <v>67</v>
      </c>
      <c r="C342" s="110" t="s">
        <v>559</v>
      </c>
      <c r="D342" s="198" t="s">
        <v>8854</v>
      </c>
      <c r="E342" s="100" t="s">
        <v>93</v>
      </c>
      <c r="F342" s="69">
        <v>550</v>
      </c>
      <c r="G342" s="192"/>
      <c r="H342" s="69">
        <f t="shared" si="5"/>
        <v>0</v>
      </c>
    </row>
    <row r="343" spans="1:8" s="112" customFormat="1" ht="24">
      <c r="A343" s="99" t="s">
        <v>561</v>
      </c>
      <c r="B343" s="31" t="s">
        <v>67</v>
      </c>
      <c r="C343" s="110" t="s">
        <v>559</v>
      </c>
      <c r="D343" s="198" t="s">
        <v>8854</v>
      </c>
      <c r="E343" s="100" t="s">
        <v>75</v>
      </c>
      <c r="F343" s="69">
        <v>550</v>
      </c>
      <c r="G343" s="192"/>
      <c r="H343" s="69">
        <f t="shared" si="5"/>
        <v>0</v>
      </c>
    </row>
    <row r="344" spans="1:8" s="112" customFormat="1" ht="24">
      <c r="A344" s="99" t="s">
        <v>562</v>
      </c>
      <c r="B344" s="31" t="s">
        <v>67</v>
      </c>
      <c r="C344" s="110" t="s">
        <v>563</v>
      </c>
      <c r="D344" s="198" t="s">
        <v>8855</v>
      </c>
      <c r="E344" s="100" t="s">
        <v>91</v>
      </c>
      <c r="F344" s="69">
        <v>550</v>
      </c>
      <c r="G344" s="192"/>
      <c r="H344" s="69">
        <f t="shared" si="5"/>
        <v>0</v>
      </c>
    </row>
    <row r="345" spans="1:8" s="112" customFormat="1" ht="24">
      <c r="A345" s="99" t="s">
        <v>564</v>
      </c>
      <c r="B345" s="31" t="s">
        <v>67</v>
      </c>
      <c r="C345" s="110" t="s">
        <v>563</v>
      </c>
      <c r="D345" s="198" t="s">
        <v>8855</v>
      </c>
      <c r="E345" s="100" t="s">
        <v>93</v>
      </c>
      <c r="F345" s="69">
        <v>550</v>
      </c>
      <c r="G345" s="192"/>
      <c r="H345" s="69">
        <f t="shared" si="5"/>
        <v>0</v>
      </c>
    </row>
    <row r="346" spans="1:8" s="112" customFormat="1" ht="24">
      <c r="A346" s="99" t="s">
        <v>565</v>
      </c>
      <c r="B346" s="31" t="s">
        <v>67</v>
      </c>
      <c r="C346" s="110" t="s">
        <v>563</v>
      </c>
      <c r="D346" s="198" t="s">
        <v>8855</v>
      </c>
      <c r="E346" s="100" t="s">
        <v>75</v>
      </c>
      <c r="F346" s="69">
        <v>550</v>
      </c>
      <c r="G346" s="192"/>
      <c r="H346" s="69">
        <f t="shared" si="5"/>
        <v>0</v>
      </c>
    </row>
    <row r="347" spans="1:8" s="112" customFormat="1" ht="24">
      <c r="A347" s="99" t="s">
        <v>566</v>
      </c>
      <c r="B347" s="31" t="s">
        <v>67</v>
      </c>
      <c r="C347" s="110" t="s">
        <v>567</v>
      </c>
      <c r="D347" s="198" t="s">
        <v>8856</v>
      </c>
      <c r="E347" s="100" t="s">
        <v>91</v>
      </c>
      <c r="F347" s="69">
        <v>550</v>
      </c>
      <c r="G347" s="192"/>
      <c r="H347" s="69">
        <f t="shared" si="5"/>
        <v>0</v>
      </c>
    </row>
    <row r="348" spans="1:8" s="112" customFormat="1" ht="24">
      <c r="A348" s="99" t="s">
        <v>568</v>
      </c>
      <c r="B348" s="31" t="s">
        <v>67</v>
      </c>
      <c r="C348" s="110" t="s">
        <v>567</v>
      </c>
      <c r="D348" s="198" t="s">
        <v>8856</v>
      </c>
      <c r="E348" s="100" t="s">
        <v>93</v>
      </c>
      <c r="F348" s="69">
        <v>550</v>
      </c>
      <c r="G348" s="192"/>
      <c r="H348" s="69">
        <f t="shared" si="5"/>
        <v>0</v>
      </c>
    </row>
    <row r="349" spans="1:8" s="112" customFormat="1" ht="24">
      <c r="A349" s="99" t="s">
        <v>569</v>
      </c>
      <c r="B349" s="31" t="s">
        <v>67</v>
      </c>
      <c r="C349" s="110" t="s">
        <v>567</v>
      </c>
      <c r="D349" s="198" t="s">
        <v>8856</v>
      </c>
      <c r="E349" s="100" t="s">
        <v>75</v>
      </c>
      <c r="F349" s="69">
        <v>550</v>
      </c>
      <c r="G349" s="192"/>
      <c r="H349" s="69">
        <f t="shared" si="5"/>
        <v>0</v>
      </c>
    </row>
    <row r="350" spans="1:8" s="112" customFormat="1" ht="24">
      <c r="A350" s="99" t="s">
        <v>570</v>
      </c>
      <c r="B350" s="31" t="s">
        <v>67</v>
      </c>
      <c r="C350" s="110" t="s">
        <v>571</v>
      </c>
      <c r="D350" s="198" t="s">
        <v>8857</v>
      </c>
      <c r="E350" s="100" t="s">
        <v>91</v>
      </c>
      <c r="F350" s="69">
        <v>550</v>
      </c>
      <c r="G350" s="192"/>
      <c r="H350" s="69">
        <f t="shared" si="5"/>
        <v>0</v>
      </c>
    </row>
    <row r="351" spans="1:8" s="112" customFormat="1" ht="24">
      <c r="A351" s="99" t="s">
        <v>572</v>
      </c>
      <c r="B351" s="31" t="s">
        <v>67</v>
      </c>
      <c r="C351" s="110" t="s">
        <v>571</v>
      </c>
      <c r="D351" s="198" t="s">
        <v>8857</v>
      </c>
      <c r="E351" s="100" t="s">
        <v>93</v>
      </c>
      <c r="F351" s="69">
        <v>550</v>
      </c>
      <c r="G351" s="192"/>
      <c r="H351" s="69">
        <f t="shared" si="5"/>
        <v>0</v>
      </c>
    </row>
    <row r="352" spans="1:8" s="112" customFormat="1" ht="24">
      <c r="A352" s="99" t="s">
        <v>573</v>
      </c>
      <c r="B352" s="31" t="s">
        <v>67</v>
      </c>
      <c r="C352" s="110" t="s">
        <v>571</v>
      </c>
      <c r="D352" s="198" t="s">
        <v>8857</v>
      </c>
      <c r="E352" s="100" t="s">
        <v>75</v>
      </c>
      <c r="F352" s="69">
        <v>550</v>
      </c>
      <c r="G352" s="192"/>
      <c r="H352" s="69">
        <f t="shared" si="5"/>
        <v>0</v>
      </c>
    </row>
    <row r="353" spans="1:8" s="112" customFormat="1" ht="24">
      <c r="A353" s="99" t="s">
        <v>574</v>
      </c>
      <c r="B353" s="31" t="s">
        <v>67</v>
      </c>
      <c r="C353" s="110" t="s">
        <v>575</v>
      </c>
      <c r="D353" s="198" t="s">
        <v>8858</v>
      </c>
      <c r="E353" s="100" t="s">
        <v>91</v>
      </c>
      <c r="F353" s="69">
        <v>550</v>
      </c>
      <c r="G353" s="192"/>
      <c r="H353" s="69">
        <f t="shared" si="5"/>
        <v>0</v>
      </c>
    </row>
    <row r="354" spans="1:8" s="112" customFormat="1" ht="24">
      <c r="A354" s="99" t="s">
        <v>576</v>
      </c>
      <c r="B354" s="31" t="s">
        <v>67</v>
      </c>
      <c r="C354" s="110" t="s">
        <v>575</v>
      </c>
      <c r="D354" s="198" t="s">
        <v>8858</v>
      </c>
      <c r="E354" s="100" t="s">
        <v>93</v>
      </c>
      <c r="F354" s="69">
        <v>550</v>
      </c>
      <c r="G354" s="192"/>
      <c r="H354" s="69">
        <f t="shared" si="5"/>
        <v>0</v>
      </c>
    </row>
    <row r="355" spans="1:8" s="112" customFormat="1" ht="24">
      <c r="A355" s="99" t="s">
        <v>577</v>
      </c>
      <c r="B355" s="31" t="s">
        <v>67</v>
      </c>
      <c r="C355" s="110" t="s">
        <v>575</v>
      </c>
      <c r="D355" s="198" t="s">
        <v>8858</v>
      </c>
      <c r="E355" s="100" t="s">
        <v>75</v>
      </c>
      <c r="F355" s="69">
        <v>550</v>
      </c>
      <c r="G355" s="192"/>
      <c r="H355" s="69">
        <f t="shared" si="5"/>
        <v>0</v>
      </c>
    </row>
    <row r="356" spans="1:8" s="112" customFormat="1" ht="24">
      <c r="A356" s="99" t="s">
        <v>578</v>
      </c>
      <c r="B356" s="31" t="s">
        <v>67</v>
      </c>
      <c r="C356" s="110" t="s">
        <v>579</v>
      </c>
      <c r="D356" s="198" t="s">
        <v>8859</v>
      </c>
      <c r="E356" s="100" t="s">
        <v>91</v>
      </c>
      <c r="F356" s="69">
        <v>550</v>
      </c>
      <c r="G356" s="192"/>
      <c r="H356" s="69">
        <f t="shared" si="5"/>
        <v>0</v>
      </c>
    </row>
    <row r="357" spans="1:8" s="112" customFormat="1" ht="24">
      <c r="A357" s="99" t="s">
        <v>580</v>
      </c>
      <c r="B357" s="31" t="s">
        <v>67</v>
      </c>
      <c r="C357" s="110" t="s">
        <v>579</v>
      </c>
      <c r="D357" s="198" t="s">
        <v>8859</v>
      </c>
      <c r="E357" s="100" t="s">
        <v>93</v>
      </c>
      <c r="F357" s="69">
        <v>550</v>
      </c>
      <c r="G357" s="192"/>
      <c r="H357" s="69">
        <f t="shared" si="5"/>
        <v>0</v>
      </c>
    </row>
    <row r="358" spans="1:8" s="112" customFormat="1" ht="24">
      <c r="A358" s="99" t="s">
        <v>581</v>
      </c>
      <c r="B358" s="31" t="s">
        <v>67</v>
      </c>
      <c r="C358" s="110" t="s">
        <v>579</v>
      </c>
      <c r="D358" s="198" t="s">
        <v>8859</v>
      </c>
      <c r="E358" s="100" t="s">
        <v>75</v>
      </c>
      <c r="F358" s="69">
        <v>550</v>
      </c>
      <c r="G358" s="192"/>
      <c r="H358" s="69">
        <f t="shared" si="5"/>
        <v>0</v>
      </c>
    </row>
    <row r="359" spans="1:8" s="112" customFormat="1" ht="24">
      <c r="A359" s="99" t="s">
        <v>582</v>
      </c>
      <c r="B359" s="31" t="s">
        <v>67</v>
      </c>
      <c r="C359" s="110" t="s">
        <v>583</v>
      </c>
      <c r="D359" s="198" t="s">
        <v>8860</v>
      </c>
      <c r="E359" s="100" t="s">
        <v>91</v>
      </c>
      <c r="F359" s="69">
        <v>550</v>
      </c>
      <c r="G359" s="192"/>
      <c r="H359" s="69">
        <f t="shared" si="5"/>
        <v>0</v>
      </c>
    </row>
    <row r="360" spans="1:8" s="112" customFormat="1" ht="24">
      <c r="A360" s="99" t="s">
        <v>584</v>
      </c>
      <c r="B360" s="31" t="s">
        <v>67</v>
      </c>
      <c r="C360" s="110" t="s">
        <v>583</v>
      </c>
      <c r="D360" s="198" t="s">
        <v>8860</v>
      </c>
      <c r="E360" s="100" t="s">
        <v>93</v>
      </c>
      <c r="F360" s="69">
        <v>550</v>
      </c>
      <c r="G360" s="192"/>
      <c r="H360" s="69">
        <f t="shared" si="5"/>
        <v>0</v>
      </c>
    </row>
    <row r="361" spans="1:8" s="112" customFormat="1" ht="24">
      <c r="A361" s="99" t="s">
        <v>585</v>
      </c>
      <c r="B361" s="31" t="s">
        <v>67</v>
      </c>
      <c r="C361" s="110" t="s">
        <v>583</v>
      </c>
      <c r="D361" s="198" t="s">
        <v>8860</v>
      </c>
      <c r="E361" s="100" t="s">
        <v>75</v>
      </c>
      <c r="F361" s="69">
        <v>550</v>
      </c>
      <c r="G361" s="192"/>
      <c r="H361" s="69">
        <f t="shared" si="5"/>
        <v>0</v>
      </c>
    </row>
    <row r="362" spans="1:8" s="112" customFormat="1" ht="24">
      <c r="A362" s="99" t="s">
        <v>586</v>
      </c>
      <c r="B362" s="31" t="s">
        <v>67</v>
      </c>
      <c r="C362" s="110" t="s">
        <v>587</v>
      </c>
      <c r="D362" s="198" t="s">
        <v>8861</v>
      </c>
      <c r="E362" s="100" t="s">
        <v>91</v>
      </c>
      <c r="F362" s="69">
        <v>550</v>
      </c>
      <c r="G362" s="192"/>
      <c r="H362" s="69">
        <f t="shared" si="5"/>
        <v>0</v>
      </c>
    </row>
    <row r="363" spans="1:8" s="112" customFormat="1" ht="24">
      <c r="A363" s="99" t="s">
        <v>588</v>
      </c>
      <c r="B363" s="31" t="s">
        <v>67</v>
      </c>
      <c r="C363" s="110" t="s">
        <v>587</v>
      </c>
      <c r="D363" s="198" t="s">
        <v>8861</v>
      </c>
      <c r="E363" s="100" t="s">
        <v>93</v>
      </c>
      <c r="F363" s="69">
        <v>550</v>
      </c>
      <c r="G363" s="192"/>
      <c r="H363" s="69">
        <f t="shared" si="5"/>
        <v>0</v>
      </c>
    </row>
    <row r="364" spans="1:8" s="112" customFormat="1" ht="24">
      <c r="A364" s="99" t="s">
        <v>589</v>
      </c>
      <c r="B364" s="31" t="s">
        <v>67</v>
      </c>
      <c r="C364" s="110" t="s">
        <v>587</v>
      </c>
      <c r="D364" s="198" t="s">
        <v>8861</v>
      </c>
      <c r="E364" s="100" t="s">
        <v>75</v>
      </c>
      <c r="F364" s="69">
        <v>550</v>
      </c>
      <c r="G364" s="192"/>
      <c r="H364" s="69">
        <f t="shared" si="5"/>
        <v>0</v>
      </c>
    </row>
    <row r="365" spans="1:8" s="112" customFormat="1" ht="24">
      <c r="A365" s="99" t="s">
        <v>590</v>
      </c>
      <c r="B365" s="31" t="s">
        <v>67</v>
      </c>
      <c r="C365" s="110" t="s">
        <v>591</v>
      </c>
      <c r="D365" s="198" t="s">
        <v>8862</v>
      </c>
      <c r="E365" s="100" t="s">
        <v>91</v>
      </c>
      <c r="F365" s="69">
        <v>550</v>
      </c>
      <c r="G365" s="192"/>
      <c r="H365" s="69">
        <f t="shared" si="5"/>
        <v>0</v>
      </c>
    </row>
    <row r="366" spans="1:8" s="112" customFormat="1" ht="24">
      <c r="A366" s="99" t="s">
        <v>592</v>
      </c>
      <c r="B366" s="31" t="s">
        <v>67</v>
      </c>
      <c r="C366" s="110" t="s">
        <v>591</v>
      </c>
      <c r="D366" s="198" t="s">
        <v>8862</v>
      </c>
      <c r="E366" s="100" t="s">
        <v>93</v>
      </c>
      <c r="F366" s="69">
        <v>550</v>
      </c>
      <c r="G366" s="192"/>
      <c r="H366" s="69">
        <f t="shared" si="5"/>
        <v>0</v>
      </c>
    </row>
    <row r="367" spans="1:8" s="112" customFormat="1" ht="24">
      <c r="A367" s="99" t="s">
        <v>593</v>
      </c>
      <c r="B367" s="31" t="s">
        <v>67</v>
      </c>
      <c r="C367" s="110" t="s">
        <v>591</v>
      </c>
      <c r="D367" s="198" t="s">
        <v>8862</v>
      </c>
      <c r="E367" s="100" t="s">
        <v>75</v>
      </c>
      <c r="F367" s="69">
        <v>550</v>
      </c>
      <c r="G367" s="192"/>
      <c r="H367" s="69">
        <f t="shared" si="5"/>
        <v>0</v>
      </c>
    </row>
    <row r="368" spans="1:8" s="112" customFormat="1" ht="24">
      <c r="A368" s="99" t="s">
        <v>594</v>
      </c>
      <c r="B368" s="31" t="s">
        <v>67</v>
      </c>
      <c r="C368" s="110" t="s">
        <v>595</v>
      </c>
      <c r="D368" s="198" t="s">
        <v>8863</v>
      </c>
      <c r="E368" s="100" t="s">
        <v>91</v>
      </c>
      <c r="F368" s="69">
        <v>550</v>
      </c>
      <c r="G368" s="192"/>
      <c r="H368" s="69">
        <f t="shared" si="5"/>
        <v>0</v>
      </c>
    </row>
    <row r="369" spans="1:8" s="112" customFormat="1" ht="24">
      <c r="A369" s="99" t="s">
        <v>596</v>
      </c>
      <c r="B369" s="31" t="s">
        <v>67</v>
      </c>
      <c r="C369" s="110" t="s">
        <v>595</v>
      </c>
      <c r="D369" s="198" t="s">
        <v>8863</v>
      </c>
      <c r="E369" s="100" t="s">
        <v>93</v>
      </c>
      <c r="F369" s="69">
        <v>550</v>
      </c>
      <c r="G369" s="192"/>
      <c r="H369" s="69">
        <f t="shared" si="5"/>
        <v>0</v>
      </c>
    </row>
    <row r="370" spans="1:8" s="112" customFormat="1" ht="24">
      <c r="A370" s="99" t="s">
        <v>597</v>
      </c>
      <c r="B370" s="31" t="s">
        <v>67</v>
      </c>
      <c r="C370" s="110" t="s">
        <v>595</v>
      </c>
      <c r="D370" s="198" t="s">
        <v>8863</v>
      </c>
      <c r="E370" s="100" t="s">
        <v>75</v>
      </c>
      <c r="F370" s="69">
        <v>550</v>
      </c>
      <c r="G370" s="192"/>
      <c r="H370" s="69">
        <f t="shared" si="5"/>
        <v>0</v>
      </c>
    </row>
    <row r="371" spans="1:8" s="112" customFormat="1" ht="24">
      <c r="A371" s="99" t="s">
        <v>598</v>
      </c>
      <c r="B371" s="31" t="s">
        <v>67</v>
      </c>
      <c r="C371" s="110" t="s">
        <v>599</v>
      </c>
      <c r="D371" s="198" t="s">
        <v>8864</v>
      </c>
      <c r="E371" s="100" t="s">
        <v>91</v>
      </c>
      <c r="F371" s="69">
        <v>550</v>
      </c>
      <c r="G371" s="192"/>
      <c r="H371" s="69">
        <f t="shared" si="5"/>
        <v>0</v>
      </c>
    </row>
    <row r="372" spans="1:8" s="112" customFormat="1" ht="24">
      <c r="A372" s="99" t="s">
        <v>600</v>
      </c>
      <c r="B372" s="31" t="s">
        <v>67</v>
      </c>
      <c r="C372" s="110" t="s">
        <v>599</v>
      </c>
      <c r="D372" s="198" t="s">
        <v>8864</v>
      </c>
      <c r="E372" s="100" t="s">
        <v>93</v>
      </c>
      <c r="F372" s="69">
        <v>550</v>
      </c>
      <c r="G372" s="192"/>
      <c r="H372" s="69">
        <f t="shared" si="5"/>
        <v>0</v>
      </c>
    </row>
    <row r="373" spans="1:8" s="112" customFormat="1" ht="24">
      <c r="A373" s="99" t="s">
        <v>601</v>
      </c>
      <c r="B373" s="31" t="s">
        <v>67</v>
      </c>
      <c r="C373" s="110" t="s">
        <v>599</v>
      </c>
      <c r="D373" s="198" t="s">
        <v>8864</v>
      </c>
      <c r="E373" s="100" t="s">
        <v>75</v>
      </c>
      <c r="F373" s="69">
        <v>550</v>
      </c>
      <c r="G373" s="192"/>
      <c r="H373" s="69">
        <f t="shared" si="5"/>
        <v>0</v>
      </c>
    </row>
    <row r="374" spans="1:8" s="112" customFormat="1" ht="24">
      <c r="A374" s="99" t="s">
        <v>602</v>
      </c>
      <c r="B374" s="31" t="s">
        <v>67</v>
      </c>
      <c r="C374" s="110" t="s">
        <v>603</v>
      </c>
      <c r="D374" s="198" t="s">
        <v>8865</v>
      </c>
      <c r="E374" s="100" t="s">
        <v>91</v>
      </c>
      <c r="F374" s="69">
        <v>550</v>
      </c>
      <c r="G374" s="192"/>
      <c r="H374" s="69">
        <f t="shared" si="5"/>
        <v>0</v>
      </c>
    </row>
    <row r="375" spans="1:8" s="112" customFormat="1" ht="24">
      <c r="A375" s="99" t="s">
        <v>604</v>
      </c>
      <c r="B375" s="31" t="s">
        <v>67</v>
      </c>
      <c r="C375" s="110" t="s">
        <v>603</v>
      </c>
      <c r="D375" s="198" t="s">
        <v>8865</v>
      </c>
      <c r="E375" s="100" t="s">
        <v>93</v>
      </c>
      <c r="F375" s="69">
        <v>550</v>
      </c>
      <c r="G375" s="192"/>
      <c r="H375" s="69">
        <f t="shared" si="5"/>
        <v>0</v>
      </c>
    </row>
    <row r="376" spans="1:8" s="112" customFormat="1" ht="24">
      <c r="A376" s="99" t="s">
        <v>605</v>
      </c>
      <c r="B376" s="31" t="s">
        <v>67</v>
      </c>
      <c r="C376" s="110" t="s">
        <v>603</v>
      </c>
      <c r="D376" s="198" t="s">
        <v>8865</v>
      </c>
      <c r="E376" s="100" t="s">
        <v>75</v>
      </c>
      <c r="F376" s="69">
        <v>550</v>
      </c>
      <c r="G376" s="192"/>
      <c r="H376" s="69">
        <f t="shared" si="5"/>
        <v>0</v>
      </c>
    </row>
    <row r="377" spans="1:8" s="112" customFormat="1" ht="24">
      <c r="A377" s="99" t="s">
        <v>606</v>
      </c>
      <c r="B377" s="31" t="s">
        <v>67</v>
      </c>
      <c r="C377" s="110" t="s">
        <v>607</v>
      </c>
      <c r="D377" s="198" t="s">
        <v>8866</v>
      </c>
      <c r="E377" s="100" t="s">
        <v>91</v>
      </c>
      <c r="F377" s="69">
        <v>550</v>
      </c>
      <c r="G377" s="192"/>
      <c r="H377" s="69">
        <f t="shared" si="5"/>
        <v>0</v>
      </c>
    </row>
    <row r="378" spans="1:8" s="112" customFormat="1" ht="24">
      <c r="A378" s="99" t="s">
        <v>608</v>
      </c>
      <c r="B378" s="31" t="s">
        <v>67</v>
      </c>
      <c r="C378" s="110" t="s">
        <v>607</v>
      </c>
      <c r="D378" s="198" t="s">
        <v>8866</v>
      </c>
      <c r="E378" s="100" t="s">
        <v>93</v>
      </c>
      <c r="F378" s="69">
        <v>550</v>
      </c>
      <c r="G378" s="192"/>
      <c r="H378" s="69">
        <f t="shared" si="5"/>
        <v>0</v>
      </c>
    </row>
    <row r="379" spans="1:8" s="112" customFormat="1" ht="24">
      <c r="A379" s="99" t="s">
        <v>609</v>
      </c>
      <c r="B379" s="31" t="s">
        <v>67</v>
      </c>
      <c r="C379" s="110" t="s">
        <v>607</v>
      </c>
      <c r="D379" s="198" t="s">
        <v>8866</v>
      </c>
      <c r="E379" s="100" t="s">
        <v>75</v>
      </c>
      <c r="F379" s="69">
        <v>550</v>
      </c>
      <c r="G379" s="192"/>
      <c r="H379" s="69">
        <f t="shared" si="5"/>
        <v>0</v>
      </c>
    </row>
    <row r="380" spans="1:8" s="112" customFormat="1" ht="24">
      <c r="A380" s="99" t="s">
        <v>610</v>
      </c>
      <c r="B380" s="31" t="s">
        <v>67</v>
      </c>
      <c r="C380" s="110" t="s">
        <v>611</v>
      </c>
      <c r="D380" s="198" t="s">
        <v>8867</v>
      </c>
      <c r="E380" s="100" t="s">
        <v>91</v>
      </c>
      <c r="F380" s="69">
        <v>550</v>
      </c>
      <c r="G380" s="192"/>
      <c r="H380" s="69">
        <f t="shared" si="5"/>
        <v>0</v>
      </c>
    </row>
    <row r="381" spans="1:8" s="112" customFormat="1" ht="24">
      <c r="A381" s="99" t="s">
        <v>612</v>
      </c>
      <c r="B381" s="31" t="s">
        <v>67</v>
      </c>
      <c r="C381" s="110" t="s">
        <v>611</v>
      </c>
      <c r="D381" s="198" t="s">
        <v>8867</v>
      </c>
      <c r="E381" s="100" t="s">
        <v>93</v>
      </c>
      <c r="F381" s="69">
        <v>550</v>
      </c>
      <c r="G381" s="192"/>
      <c r="H381" s="69">
        <f t="shared" si="5"/>
        <v>0</v>
      </c>
    </row>
    <row r="382" spans="1:8" s="112" customFormat="1" ht="24">
      <c r="A382" s="99" t="s">
        <v>613</v>
      </c>
      <c r="B382" s="31" t="s">
        <v>67</v>
      </c>
      <c r="C382" s="110" t="s">
        <v>611</v>
      </c>
      <c r="D382" s="198" t="s">
        <v>8867</v>
      </c>
      <c r="E382" s="100" t="s">
        <v>75</v>
      </c>
      <c r="F382" s="69">
        <v>550</v>
      </c>
      <c r="G382" s="192"/>
      <c r="H382" s="69">
        <f t="shared" si="5"/>
        <v>0</v>
      </c>
    </row>
    <row r="383" spans="1:8" s="112" customFormat="1" ht="24">
      <c r="A383" s="99" t="s">
        <v>614</v>
      </c>
      <c r="B383" s="31" t="s">
        <v>67</v>
      </c>
      <c r="C383" s="110" t="s">
        <v>615</v>
      </c>
      <c r="D383" s="198" t="s">
        <v>8868</v>
      </c>
      <c r="E383" s="100" t="s">
        <v>91</v>
      </c>
      <c r="F383" s="69">
        <v>550</v>
      </c>
      <c r="G383" s="192"/>
      <c r="H383" s="69">
        <f t="shared" si="5"/>
        <v>0</v>
      </c>
    </row>
    <row r="384" spans="1:8" s="112" customFormat="1" ht="24">
      <c r="A384" s="99" t="s">
        <v>616</v>
      </c>
      <c r="B384" s="31" t="s">
        <v>67</v>
      </c>
      <c r="C384" s="110" t="s">
        <v>615</v>
      </c>
      <c r="D384" s="198" t="s">
        <v>8868</v>
      </c>
      <c r="E384" s="100" t="s">
        <v>93</v>
      </c>
      <c r="F384" s="69">
        <v>550</v>
      </c>
      <c r="G384" s="192"/>
      <c r="H384" s="69">
        <f t="shared" si="5"/>
        <v>0</v>
      </c>
    </row>
    <row r="385" spans="1:8" s="112" customFormat="1" ht="24">
      <c r="A385" s="99" t="s">
        <v>617</v>
      </c>
      <c r="B385" s="31" t="s">
        <v>67</v>
      </c>
      <c r="C385" s="110" t="s">
        <v>615</v>
      </c>
      <c r="D385" s="198" t="s">
        <v>8868</v>
      </c>
      <c r="E385" s="100" t="s">
        <v>75</v>
      </c>
      <c r="F385" s="69">
        <v>550</v>
      </c>
      <c r="G385" s="192"/>
      <c r="H385" s="69">
        <f t="shared" si="5"/>
        <v>0</v>
      </c>
    </row>
    <row r="386" spans="1:8" s="112" customFormat="1" ht="24">
      <c r="A386" s="99" t="s">
        <v>618</v>
      </c>
      <c r="B386" s="31" t="s">
        <v>67</v>
      </c>
      <c r="C386" s="110" t="s">
        <v>619</v>
      </c>
      <c r="D386" s="198" t="s">
        <v>8869</v>
      </c>
      <c r="E386" s="100" t="s">
        <v>91</v>
      </c>
      <c r="F386" s="69">
        <v>550</v>
      </c>
      <c r="G386" s="192"/>
      <c r="H386" s="69">
        <f t="shared" si="5"/>
        <v>0</v>
      </c>
    </row>
    <row r="387" spans="1:8" s="112" customFormat="1" ht="24">
      <c r="A387" s="99" t="s">
        <v>620</v>
      </c>
      <c r="B387" s="31" t="s">
        <v>67</v>
      </c>
      <c r="C387" s="110" t="s">
        <v>619</v>
      </c>
      <c r="D387" s="198" t="s">
        <v>8869</v>
      </c>
      <c r="E387" s="100" t="s">
        <v>93</v>
      </c>
      <c r="F387" s="69">
        <v>550</v>
      </c>
      <c r="G387" s="192"/>
      <c r="H387" s="69">
        <f t="shared" si="5"/>
        <v>0</v>
      </c>
    </row>
    <row r="388" spans="1:8" s="112" customFormat="1" ht="24">
      <c r="A388" s="99" t="s">
        <v>621</v>
      </c>
      <c r="B388" s="31" t="s">
        <v>67</v>
      </c>
      <c r="C388" s="110" t="s">
        <v>619</v>
      </c>
      <c r="D388" s="198" t="s">
        <v>8869</v>
      </c>
      <c r="E388" s="100" t="s">
        <v>75</v>
      </c>
      <c r="F388" s="69">
        <v>550</v>
      </c>
      <c r="G388" s="192"/>
      <c r="H388" s="69">
        <f t="shared" si="5"/>
        <v>0</v>
      </c>
    </row>
    <row r="389" spans="1:8" s="112" customFormat="1" ht="24">
      <c r="A389" s="99" t="s">
        <v>622</v>
      </c>
      <c r="B389" s="31" t="s">
        <v>67</v>
      </c>
      <c r="C389" s="110" t="s">
        <v>623</v>
      </c>
      <c r="D389" s="198" t="s">
        <v>8870</v>
      </c>
      <c r="E389" s="100" t="s">
        <v>91</v>
      </c>
      <c r="F389" s="69">
        <v>550</v>
      </c>
      <c r="G389" s="192"/>
      <c r="H389" s="69">
        <f t="shared" si="5"/>
        <v>0</v>
      </c>
    </row>
    <row r="390" spans="1:8" s="112" customFormat="1" ht="24">
      <c r="A390" s="99" t="s">
        <v>624</v>
      </c>
      <c r="B390" s="31" t="s">
        <v>67</v>
      </c>
      <c r="C390" s="110" t="s">
        <v>623</v>
      </c>
      <c r="D390" s="198" t="s">
        <v>8870</v>
      </c>
      <c r="E390" s="100" t="s">
        <v>93</v>
      </c>
      <c r="F390" s="69">
        <v>550</v>
      </c>
      <c r="G390" s="192"/>
      <c r="H390" s="69">
        <f t="shared" si="5"/>
        <v>0</v>
      </c>
    </row>
    <row r="391" spans="1:8" s="112" customFormat="1" ht="24">
      <c r="A391" s="99" t="s">
        <v>625</v>
      </c>
      <c r="B391" s="31" t="s">
        <v>67</v>
      </c>
      <c r="C391" s="110" t="s">
        <v>623</v>
      </c>
      <c r="D391" s="198" t="s">
        <v>8870</v>
      </c>
      <c r="E391" s="100" t="s">
        <v>75</v>
      </c>
      <c r="F391" s="69">
        <v>550</v>
      </c>
      <c r="G391" s="192"/>
      <c r="H391" s="69">
        <f t="shared" si="5"/>
        <v>0</v>
      </c>
    </row>
    <row r="392" spans="1:8" s="112" customFormat="1" ht="24">
      <c r="A392" s="99" t="s">
        <v>626</v>
      </c>
      <c r="B392" s="31" t="s">
        <v>67</v>
      </c>
      <c r="C392" s="110" t="s">
        <v>627</v>
      </c>
      <c r="D392" s="198" t="s">
        <v>8871</v>
      </c>
      <c r="E392" s="100" t="s">
        <v>91</v>
      </c>
      <c r="F392" s="69">
        <v>550</v>
      </c>
      <c r="G392" s="192"/>
      <c r="H392" s="69">
        <f t="shared" ref="H392:H455" si="6">F392*G392</f>
        <v>0</v>
      </c>
    </row>
    <row r="393" spans="1:8" s="112" customFormat="1" ht="24">
      <c r="A393" s="99" t="s">
        <v>628</v>
      </c>
      <c r="B393" s="31" t="s">
        <v>67</v>
      </c>
      <c r="C393" s="110" t="s">
        <v>627</v>
      </c>
      <c r="D393" s="198" t="s">
        <v>8871</v>
      </c>
      <c r="E393" s="100" t="s">
        <v>93</v>
      </c>
      <c r="F393" s="69">
        <v>550</v>
      </c>
      <c r="G393" s="192"/>
      <c r="H393" s="69">
        <f t="shared" si="6"/>
        <v>0</v>
      </c>
    </row>
    <row r="394" spans="1:8" s="112" customFormat="1" ht="24">
      <c r="A394" s="99" t="s">
        <v>629</v>
      </c>
      <c r="B394" s="31" t="s">
        <v>67</v>
      </c>
      <c r="C394" s="110" t="s">
        <v>627</v>
      </c>
      <c r="D394" s="198" t="s">
        <v>8871</v>
      </c>
      <c r="E394" s="100" t="s">
        <v>75</v>
      </c>
      <c r="F394" s="69">
        <v>550</v>
      </c>
      <c r="G394" s="192"/>
      <c r="H394" s="69">
        <f t="shared" si="6"/>
        <v>0</v>
      </c>
    </row>
    <row r="395" spans="1:8" s="112" customFormat="1" ht="24">
      <c r="A395" s="99" t="s">
        <v>630</v>
      </c>
      <c r="B395" s="31" t="s">
        <v>67</v>
      </c>
      <c r="C395" s="110" t="s">
        <v>631</v>
      </c>
      <c r="D395" s="198" t="s">
        <v>8872</v>
      </c>
      <c r="E395" s="100" t="s">
        <v>91</v>
      </c>
      <c r="F395" s="69">
        <v>550</v>
      </c>
      <c r="G395" s="192"/>
      <c r="H395" s="69">
        <f t="shared" si="6"/>
        <v>0</v>
      </c>
    </row>
    <row r="396" spans="1:8" s="112" customFormat="1" ht="24">
      <c r="A396" s="99" t="s">
        <v>632</v>
      </c>
      <c r="B396" s="31" t="s">
        <v>67</v>
      </c>
      <c r="C396" s="110" t="s">
        <v>631</v>
      </c>
      <c r="D396" s="198" t="s">
        <v>8872</v>
      </c>
      <c r="E396" s="100" t="s">
        <v>93</v>
      </c>
      <c r="F396" s="69">
        <v>550</v>
      </c>
      <c r="G396" s="192"/>
      <c r="H396" s="69">
        <f t="shared" si="6"/>
        <v>0</v>
      </c>
    </row>
    <row r="397" spans="1:8" s="112" customFormat="1" ht="24">
      <c r="A397" s="99" t="s">
        <v>633</v>
      </c>
      <c r="B397" s="31" t="s">
        <v>67</v>
      </c>
      <c r="C397" s="110" t="s">
        <v>631</v>
      </c>
      <c r="D397" s="198" t="s">
        <v>8872</v>
      </c>
      <c r="E397" s="100" t="s">
        <v>75</v>
      </c>
      <c r="F397" s="69">
        <v>550</v>
      </c>
      <c r="G397" s="192"/>
      <c r="H397" s="69">
        <f t="shared" si="6"/>
        <v>0</v>
      </c>
    </row>
    <row r="398" spans="1:8" s="112" customFormat="1" ht="24">
      <c r="A398" s="99" t="s">
        <v>634</v>
      </c>
      <c r="B398" s="31" t="s">
        <v>67</v>
      </c>
      <c r="C398" s="110" t="s">
        <v>635</v>
      </c>
      <c r="D398" s="198" t="s">
        <v>8873</v>
      </c>
      <c r="E398" s="100" t="s">
        <v>91</v>
      </c>
      <c r="F398" s="69">
        <v>550</v>
      </c>
      <c r="G398" s="192"/>
      <c r="H398" s="69">
        <f t="shared" si="6"/>
        <v>0</v>
      </c>
    </row>
    <row r="399" spans="1:8" s="112" customFormat="1" ht="24">
      <c r="A399" s="99" t="s">
        <v>636</v>
      </c>
      <c r="B399" s="31" t="s">
        <v>67</v>
      </c>
      <c r="C399" s="110" t="s">
        <v>635</v>
      </c>
      <c r="D399" s="198" t="s">
        <v>8873</v>
      </c>
      <c r="E399" s="100" t="s">
        <v>93</v>
      </c>
      <c r="F399" s="69">
        <v>550</v>
      </c>
      <c r="G399" s="192"/>
      <c r="H399" s="69">
        <f t="shared" si="6"/>
        <v>0</v>
      </c>
    </row>
    <row r="400" spans="1:8" s="112" customFormat="1" ht="24">
      <c r="A400" s="99" t="s">
        <v>637</v>
      </c>
      <c r="B400" s="31" t="s">
        <v>67</v>
      </c>
      <c r="C400" s="110" t="s">
        <v>635</v>
      </c>
      <c r="D400" s="198" t="s">
        <v>8873</v>
      </c>
      <c r="E400" s="100" t="s">
        <v>75</v>
      </c>
      <c r="F400" s="69">
        <v>550</v>
      </c>
      <c r="G400" s="192"/>
      <c r="H400" s="69">
        <f t="shared" si="6"/>
        <v>0</v>
      </c>
    </row>
    <row r="401" spans="1:8" s="112" customFormat="1" ht="24">
      <c r="A401" s="99" t="s">
        <v>638</v>
      </c>
      <c r="B401" s="31" t="s">
        <v>67</v>
      </c>
      <c r="C401" s="110" t="s">
        <v>639</v>
      </c>
      <c r="D401" s="198" t="s">
        <v>8874</v>
      </c>
      <c r="E401" s="100" t="s">
        <v>91</v>
      </c>
      <c r="F401" s="69">
        <v>550</v>
      </c>
      <c r="G401" s="192"/>
      <c r="H401" s="69">
        <f t="shared" si="6"/>
        <v>0</v>
      </c>
    </row>
    <row r="402" spans="1:8" s="112" customFormat="1" ht="24">
      <c r="A402" s="99" t="s">
        <v>640</v>
      </c>
      <c r="B402" s="31" t="s">
        <v>67</v>
      </c>
      <c r="C402" s="110" t="s">
        <v>639</v>
      </c>
      <c r="D402" s="198" t="s">
        <v>8874</v>
      </c>
      <c r="E402" s="100" t="s">
        <v>93</v>
      </c>
      <c r="F402" s="69">
        <v>550</v>
      </c>
      <c r="G402" s="192"/>
      <c r="H402" s="69">
        <f t="shared" si="6"/>
        <v>0</v>
      </c>
    </row>
    <row r="403" spans="1:8" s="112" customFormat="1" ht="24">
      <c r="A403" s="99" t="s">
        <v>641</v>
      </c>
      <c r="B403" s="31" t="s">
        <v>67</v>
      </c>
      <c r="C403" s="110" t="s">
        <v>639</v>
      </c>
      <c r="D403" s="198" t="s">
        <v>8874</v>
      </c>
      <c r="E403" s="100" t="s">
        <v>75</v>
      </c>
      <c r="F403" s="69">
        <v>550</v>
      </c>
      <c r="G403" s="192"/>
      <c r="H403" s="69">
        <f t="shared" si="6"/>
        <v>0</v>
      </c>
    </row>
    <row r="404" spans="1:8" s="112" customFormat="1" ht="24">
      <c r="A404" s="99" t="s">
        <v>642</v>
      </c>
      <c r="B404" s="31" t="s">
        <v>67</v>
      </c>
      <c r="C404" s="110" t="s">
        <v>643</v>
      </c>
      <c r="D404" s="198" t="s">
        <v>8875</v>
      </c>
      <c r="E404" s="100" t="s">
        <v>91</v>
      </c>
      <c r="F404" s="69">
        <v>550</v>
      </c>
      <c r="G404" s="192"/>
      <c r="H404" s="69">
        <f t="shared" si="6"/>
        <v>0</v>
      </c>
    </row>
    <row r="405" spans="1:8" s="112" customFormat="1" ht="24">
      <c r="A405" s="99" t="s">
        <v>644</v>
      </c>
      <c r="B405" s="31" t="s">
        <v>67</v>
      </c>
      <c r="C405" s="110" t="s">
        <v>643</v>
      </c>
      <c r="D405" s="198" t="s">
        <v>8875</v>
      </c>
      <c r="E405" s="100" t="s">
        <v>93</v>
      </c>
      <c r="F405" s="69">
        <v>550</v>
      </c>
      <c r="G405" s="192"/>
      <c r="H405" s="69">
        <f t="shared" si="6"/>
        <v>0</v>
      </c>
    </row>
    <row r="406" spans="1:8" s="112" customFormat="1" ht="24">
      <c r="A406" s="99" t="s">
        <v>645</v>
      </c>
      <c r="B406" s="31" t="s">
        <v>67</v>
      </c>
      <c r="C406" s="110" t="s">
        <v>643</v>
      </c>
      <c r="D406" s="198" t="s">
        <v>8875</v>
      </c>
      <c r="E406" s="100" t="s">
        <v>75</v>
      </c>
      <c r="F406" s="69">
        <v>550</v>
      </c>
      <c r="G406" s="192"/>
      <c r="H406" s="69">
        <f t="shared" si="6"/>
        <v>0</v>
      </c>
    </row>
    <row r="407" spans="1:8" s="112" customFormat="1" ht="24">
      <c r="A407" s="99" t="s">
        <v>646</v>
      </c>
      <c r="B407" s="31" t="s">
        <v>67</v>
      </c>
      <c r="C407" s="110" t="s">
        <v>647</v>
      </c>
      <c r="D407" s="198" t="s">
        <v>8876</v>
      </c>
      <c r="E407" s="100" t="s">
        <v>91</v>
      </c>
      <c r="F407" s="69">
        <v>550</v>
      </c>
      <c r="G407" s="192"/>
      <c r="H407" s="69">
        <f t="shared" si="6"/>
        <v>0</v>
      </c>
    </row>
    <row r="408" spans="1:8" s="112" customFormat="1" ht="24">
      <c r="A408" s="99" t="s">
        <v>648</v>
      </c>
      <c r="B408" s="31" t="s">
        <v>67</v>
      </c>
      <c r="C408" s="110" t="s">
        <v>647</v>
      </c>
      <c r="D408" s="198" t="s">
        <v>8876</v>
      </c>
      <c r="E408" s="100" t="s">
        <v>93</v>
      </c>
      <c r="F408" s="69">
        <v>550</v>
      </c>
      <c r="G408" s="192"/>
      <c r="H408" s="69">
        <f t="shared" si="6"/>
        <v>0</v>
      </c>
    </row>
    <row r="409" spans="1:8" s="112" customFormat="1" ht="24">
      <c r="A409" s="99" t="s">
        <v>649</v>
      </c>
      <c r="B409" s="31" t="s">
        <v>67</v>
      </c>
      <c r="C409" s="110" t="s">
        <v>647</v>
      </c>
      <c r="D409" s="198" t="s">
        <v>8876</v>
      </c>
      <c r="E409" s="100" t="s">
        <v>75</v>
      </c>
      <c r="F409" s="69">
        <v>550</v>
      </c>
      <c r="G409" s="192"/>
      <c r="H409" s="69">
        <f t="shared" si="6"/>
        <v>0</v>
      </c>
    </row>
    <row r="410" spans="1:8" s="112" customFormat="1" ht="24">
      <c r="A410" s="99" t="s">
        <v>650</v>
      </c>
      <c r="B410" s="31" t="s">
        <v>67</v>
      </c>
      <c r="C410" s="110" t="s">
        <v>651</v>
      </c>
      <c r="D410" s="198" t="s">
        <v>8877</v>
      </c>
      <c r="E410" s="100" t="s">
        <v>91</v>
      </c>
      <c r="F410" s="69">
        <v>550</v>
      </c>
      <c r="G410" s="192"/>
      <c r="H410" s="69">
        <f t="shared" si="6"/>
        <v>0</v>
      </c>
    </row>
    <row r="411" spans="1:8" s="112" customFormat="1" ht="24">
      <c r="A411" s="99" t="s">
        <v>652</v>
      </c>
      <c r="B411" s="31" t="s">
        <v>67</v>
      </c>
      <c r="C411" s="110" t="s">
        <v>651</v>
      </c>
      <c r="D411" s="198" t="s">
        <v>8877</v>
      </c>
      <c r="E411" s="100" t="s">
        <v>93</v>
      </c>
      <c r="F411" s="69">
        <v>550</v>
      </c>
      <c r="G411" s="192"/>
      <c r="H411" s="69">
        <f t="shared" si="6"/>
        <v>0</v>
      </c>
    </row>
    <row r="412" spans="1:8" s="112" customFormat="1" ht="24">
      <c r="A412" s="99" t="s">
        <v>653</v>
      </c>
      <c r="B412" s="31" t="s">
        <v>67</v>
      </c>
      <c r="C412" s="110" t="s">
        <v>651</v>
      </c>
      <c r="D412" s="198" t="s">
        <v>8877</v>
      </c>
      <c r="E412" s="100" t="s">
        <v>75</v>
      </c>
      <c r="F412" s="69">
        <v>550</v>
      </c>
      <c r="G412" s="192"/>
      <c r="H412" s="69">
        <f t="shared" si="6"/>
        <v>0</v>
      </c>
    </row>
    <row r="413" spans="1:8" s="112" customFormat="1" ht="24">
      <c r="A413" s="99" t="s">
        <v>654</v>
      </c>
      <c r="B413" s="31" t="s">
        <v>67</v>
      </c>
      <c r="C413" s="110" t="s">
        <v>655</v>
      </c>
      <c r="D413" s="198" t="s">
        <v>8878</v>
      </c>
      <c r="E413" s="100" t="s">
        <v>91</v>
      </c>
      <c r="F413" s="69">
        <v>550</v>
      </c>
      <c r="G413" s="192"/>
      <c r="H413" s="69">
        <f t="shared" si="6"/>
        <v>0</v>
      </c>
    </row>
    <row r="414" spans="1:8" s="112" customFormat="1" ht="24">
      <c r="A414" s="99" t="s">
        <v>656</v>
      </c>
      <c r="B414" s="31" t="s">
        <v>67</v>
      </c>
      <c r="C414" s="110" t="s">
        <v>655</v>
      </c>
      <c r="D414" s="198" t="s">
        <v>8878</v>
      </c>
      <c r="E414" s="100" t="s">
        <v>93</v>
      </c>
      <c r="F414" s="69">
        <v>550</v>
      </c>
      <c r="G414" s="192"/>
      <c r="H414" s="69">
        <f t="shared" si="6"/>
        <v>0</v>
      </c>
    </row>
    <row r="415" spans="1:8" s="112" customFormat="1" ht="24">
      <c r="A415" s="99" t="s">
        <v>657</v>
      </c>
      <c r="B415" s="31" t="s">
        <v>67</v>
      </c>
      <c r="C415" s="110" t="s">
        <v>655</v>
      </c>
      <c r="D415" s="198" t="s">
        <v>8878</v>
      </c>
      <c r="E415" s="100" t="s">
        <v>75</v>
      </c>
      <c r="F415" s="69">
        <v>550</v>
      </c>
      <c r="G415" s="192"/>
      <c r="H415" s="69">
        <f t="shared" si="6"/>
        <v>0</v>
      </c>
    </row>
    <row r="416" spans="1:8" s="112" customFormat="1" ht="24">
      <c r="A416" s="99" t="s">
        <v>658</v>
      </c>
      <c r="B416" s="31" t="s">
        <v>67</v>
      </c>
      <c r="C416" s="110" t="s">
        <v>659</v>
      </c>
      <c r="D416" s="198" t="s">
        <v>8879</v>
      </c>
      <c r="E416" s="100" t="s">
        <v>91</v>
      </c>
      <c r="F416" s="69">
        <v>550</v>
      </c>
      <c r="G416" s="192"/>
      <c r="H416" s="69">
        <f t="shared" si="6"/>
        <v>0</v>
      </c>
    </row>
    <row r="417" spans="1:8" s="112" customFormat="1" ht="24">
      <c r="A417" s="99" t="s">
        <v>660</v>
      </c>
      <c r="B417" s="31" t="s">
        <v>67</v>
      </c>
      <c r="C417" s="110" t="s">
        <v>659</v>
      </c>
      <c r="D417" s="198" t="s">
        <v>8879</v>
      </c>
      <c r="E417" s="100" t="s">
        <v>93</v>
      </c>
      <c r="F417" s="69">
        <v>550</v>
      </c>
      <c r="G417" s="192"/>
      <c r="H417" s="69">
        <f t="shared" si="6"/>
        <v>0</v>
      </c>
    </row>
    <row r="418" spans="1:8" s="112" customFormat="1" ht="24">
      <c r="A418" s="99" t="s">
        <v>661</v>
      </c>
      <c r="B418" s="31" t="s">
        <v>67</v>
      </c>
      <c r="C418" s="110" t="s">
        <v>659</v>
      </c>
      <c r="D418" s="198" t="s">
        <v>8879</v>
      </c>
      <c r="E418" s="100" t="s">
        <v>75</v>
      </c>
      <c r="F418" s="69">
        <v>550</v>
      </c>
      <c r="G418" s="192"/>
      <c r="H418" s="69">
        <f t="shared" si="6"/>
        <v>0</v>
      </c>
    </row>
    <row r="419" spans="1:8" s="112" customFormat="1" ht="24">
      <c r="A419" s="99" t="s">
        <v>662</v>
      </c>
      <c r="B419" s="31" t="s">
        <v>67</v>
      </c>
      <c r="C419" s="110" t="s">
        <v>663</v>
      </c>
      <c r="D419" s="198" t="s">
        <v>8880</v>
      </c>
      <c r="E419" s="100" t="s">
        <v>91</v>
      </c>
      <c r="F419" s="69">
        <v>550</v>
      </c>
      <c r="G419" s="192"/>
      <c r="H419" s="69">
        <f t="shared" si="6"/>
        <v>0</v>
      </c>
    </row>
    <row r="420" spans="1:8" s="112" customFormat="1" ht="24">
      <c r="A420" s="99" t="s">
        <v>664</v>
      </c>
      <c r="B420" s="31" t="s">
        <v>67</v>
      </c>
      <c r="C420" s="110" t="s">
        <v>663</v>
      </c>
      <c r="D420" s="198" t="s">
        <v>8880</v>
      </c>
      <c r="E420" s="100" t="s">
        <v>93</v>
      </c>
      <c r="F420" s="69">
        <v>550</v>
      </c>
      <c r="G420" s="192"/>
      <c r="H420" s="69">
        <f t="shared" si="6"/>
        <v>0</v>
      </c>
    </row>
    <row r="421" spans="1:8" s="112" customFormat="1" ht="24">
      <c r="A421" s="99" t="s">
        <v>665</v>
      </c>
      <c r="B421" s="31" t="s">
        <v>67</v>
      </c>
      <c r="C421" s="110" t="s">
        <v>663</v>
      </c>
      <c r="D421" s="198" t="s">
        <v>8880</v>
      </c>
      <c r="E421" s="100" t="s">
        <v>75</v>
      </c>
      <c r="F421" s="69">
        <v>550</v>
      </c>
      <c r="G421" s="192"/>
      <c r="H421" s="69">
        <f t="shared" si="6"/>
        <v>0</v>
      </c>
    </row>
    <row r="422" spans="1:8" s="112" customFormat="1" ht="24">
      <c r="A422" s="99" t="s">
        <v>666</v>
      </c>
      <c r="B422" s="31" t="s">
        <v>67</v>
      </c>
      <c r="C422" s="110" t="s">
        <v>667</v>
      </c>
      <c r="D422" s="198" t="s">
        <v>8881</v>
      </c>
      <c r="E422" s="100" t="s">
        <v>91</v>
      </c>
      <c r="F422" s="69">
        <v>550</v>
      </c>
      <c r="G422" s="192"/>
      <c r="H422" s="69">
        <f t="shared" si="6"/>
        <v>0</v>
      </c>
    </row>
    <row r="423" spans="1:8" s="112" customFormat="1" ht="24">
      <c r="A423" s="99" t="s">
        <v>668</v>
      </c>
      <c r="B423" s="31" t="s">
        <v>67</v>
      </c>
      <c r="C423" s="110" t="s">
        <v>667</v>
      </c>
      <c r="D423" s="198" t="s">
        <v>8881</v>
      </c>
      <c r="E423" s="100" t="s">
        <v>93</v>
      </c>
      <c r="F423" s="69">
        <v>550</v>
      </c>
      <c r="G423" s="192"/>
      <c r="H423" s="69">
        <f t="shared" si="6"/>
        <v>0</v>
      </c>
    </row>
    <row r="424" spans="1:8" s="112" customFormat="1" ht="24">
      <c r="A424" s="99" t="s">
        <v>669</v>
      </c>
      <c r="B424" s="31" t="s">
        <v>67</v>
      </c>
      <c r="C424" s="110" t="s">
        <v>667</v>
      </c>
      <c r="D424" s="198" t="s">
        <v>8881</v>
      </c>
      <c r="E424" s="100" t="s">
        <v>75</v>
      </c>
      <c r="F424" s="69">
        <v>550</v>
      </c>
      <c r="G424" s="192"/>
      <c r="H424" s="69">
        <f t="shared" si="6"/>
        <v>0</v>
      </c>
    </row>
    <row r="425" spans="1:8" s="112" customFormat="1" ht="24">
      <c r="A425" s="99" t="s">
        <v>670</v>
      </c>
      <c r="B425" s="31" t="s">
        <v>67</v>
      </c>
      <c r="C425" s="110" t="s">
        <v>671</v>
      </c>
      <c r="D425" s="198" t="s">
        <v>8882</v>
      </c>
      <c r="E425" s="100" t="s">
        <v>91</v>
      </c>
      <c r="F425" s="69">
        <v>550</v>
      </c>
      <c r="G425" s="192"/>
      <c r="H425" s="69">
        <f t="shared" si="6"/>
        <v>0</v>
      </c>
    </row>
    <row r="426" spans="1:8" s="112" customFormat="1" ht="24">
      <c r="A426" s="99" t="s">
        <v>672</v>
      </c>
      <c r="B426" s="31" t="s">
        <v>67</v>
      </c>
      <c r="C426" s="110" t="s">
        <v>671</v>
      </c>
      <c r="D426" s="198" t="s">
        <v>8882</v>
      </c>
      <c r="E426" s="100" t="s">
        <v>93</v>
      </c>
      <c r="F426" s="69">
        <v>550</v>
      </c>
      <c r="G426" s="192"/>
      <c r="H426" s="69">
        <f t="shared" si="6"/>
        <v>0</v>
      </c>
    </row>
    <row r="427" spans="1:8" s="112" customFormat="1" ht="24">
      <c r="A427" s="99" t="s">
        <v>673</v>
      </c>
      <c r="B427" s="31" t="s">
        <v>67</v>
      </c>
      <c r="C427" s="110" t="s">
        <v>671</v>
      </c>
      <c r="D427" s="198" t="s">
        <v>8882</v>
      </c>
      <c r="E427" s="100" t="s">
        <v>75</v>
      </c>
      <c r="F427" s="69">
        <v>550</v>
      </c>
      <c r="G427" s="192"/>
      <c r="H427" s="69">
        <f t="shared" si="6"/>
        <v>0</v>
      </c>
    </row>
    <row r="428" spans="1:8" s="112" customFormat="1" ht="24">
      <c r="A428" s="99" t="s">
        <v>674</v>
      </c>
      <c r="B428" s="31" t="s">
        <v>67</v>
      </c>
      <c r="C428" s="110" t="s">
        <v>675</v>
      </c>
      <c r="D428" s="198" t="s">
        <v>8883</v>
      </c>
      <c r="E428" s="100" t="s">
        <v>91</v>
      </c>
      <c r="F428" s="69">
        <v>550</v>
      </c>
      <c r="G428" s="192"/>
      <c r="H428" s="69">
        <f t="shared" si="6"/>
        <v>0</v>
      </c>
    </row>
    <row r="429" spans="1:8" s="112" customFormat="1" ht="24">
      <c r="A429" s="99" t="s">
        <v>676</v>
      </c>
      <c r="B429" s="31" t="s">
        <v>67</v>
      </c>
      <c r="C429" s="110" t="s">
        <v>675</v>
      </c>
      <c r="D429" s="198" t="s">
        <v>8883</v>
      </c>
      <c r="E429" s="100" t="s">
        <v>93</v>
      </c>
      <c r="F429" s="69">
        <v>550</v>
      </c>
      <c r="G429" s="192"/>
      <c r="H429" s="69">
        <f t="shared" si="6"/>
        <v>0</v>
      </c>
    </row>
    <row r="430" spans="1:8" s="112" customFormat="1" ht="24">
      <c r="A430" s="99" t="s">
        <v>677</v>
      </c>
      <c r="B430" s="31" t="s">
        <v>67</v>
      </c>
      <c r="C430" s="110" t="s">
        <v>675</v>
      </c>
      <c r="D430" s="198" t="s">
        <v>8883</v>
      </c>
      <c r="E430" s="100" t="s">
        <v>75</v>
      </c>
      <c r="F430" s="69">
        <v>550</v>
      </c>
      <c r="G430" s="192"/>
      <c r="H430" s="69">
        <f t="shared" si="6"/>
        <v>0</v>
      </c>
    </row>
    <row r="431" spans="1:8" s="112" customFormat="1" ht="24">
      <c r="A431" s="99" t="s">
        <v>678</v>
      </c>
      <c r="B431" s="31" t="s">
        <v>67</v>
      </c>
      <c r="C431" s="110" t="s">
        <v>679</v>
      </c>
      <c r="D431" s="198" t="s">
        <v>8884</v>
      </c>
      <c r="E431" s="100" t="s">
        <v>91</v>
      </c>
      <c r="F431" s="69">
        <v>550</v>
      </c>
      <c r="G431" s="192"/>
      <c r="H431" s="69">
        <f t="shared" si="6"/>
        <v>0</v>
      </c>
    </row>
    <row r="432" spans="1:8" s="112" customFormat="1" ht="24">
      <c r="A432" s="99" t="s">
        <v>680</v>
      </c>
      <c r="B432" s="31" t="s">
        <v>67</v>
      </c>
      <c r="C432" s="110" t="s">
        <v>679</v>
      </c>
      <c r="D432" s="198" t="s">
        <v>8884</v>
      </c>
      <c r="E432" s="100" t="s">
        <v>93</v>
      </c>
      <c r="F432" s="69">
        <v>550</v>
      </c>
      <c r="G432" s="192"/>
      <c r="H432" s="69">
        <f t="shared" si="6"/>
        <v>0</v>
      </c>
    </row>
    <row r="433" spans="1:8" s="112" customFormat="1" ht="24">
      <c r="A433" s="99" t="s">
        <v>681</v>
      </c>
      <c r="B433" s="31" t="s">
        <v>67</v>
      </c>
      <c r="C433" s="110" t="s">
        <v>679</v>
      </c>
      <c r="D433" s="198" t="s">
        <v>8884</v>
      </c>
      <c r="E433" s="100" t="s">
        <v>75</v>
      </c>
      <c r="F433" s="69">
        <v>550</v>
      </c>
      <c r="G433" s="192"/>
      <c r="H433" s="69">
        <f t="shared" si="6"/>
        <v>0</v>
      </c>
    </row>
    <row r="434" spans="1:8" s="112" customFormat="1" ht="24">
      <c r="A434" s="99" t="s">
        <v>682</v>
      </c>
      <c r="B434" s="31" t="s">
        <v>67</v>
      </c>
      <c r="C434" s="110" t="s">
        <v>683</v>
      </c>
      <c r="D434" s="198" t="s">
        <v>8885</v>
      </c>
      <c r="E434" s="100" t="s">
        <v>91</v>
      </c>
      <c r="F434" s="69">
        <v>550</v>
      </c>
      <c r="G434" s="192"/>
      <c r="H434" s="69">
        <f t="shared" si="6"/>
        <v>0</v>
      </c>
    </row>
    <row r="435" spans="1:8" s="112" customFormat="1" ht="24">
      <c r="A435" s="99" t="s">
        <v>684</v>
      </c>
      <c r="B435" s="31" t="s">
        <v>67</v>
      </c>
      <c r="C435" s="110" t="s">
        <v>683</v>
      </c>
      <c r="D435" s="198" t="s">
        <v>8885</v>
      </c>
      <c r="E435" s="100" t="s">
        <v>93</v>
      </c>
      <c r="F435" s="69">
        <v>550</v>
      </c>
      <c r="G435" s="192"/>
      <c r="H435" s="69">
        <f t="shared" si="6"/>
        <v>0</v>
      </c>
    </row>
    <row r="436" spans="1:8" s="112" customFormat="1" ht="24">
      <c r="A436" s="99" t="s">
        <v>685</v>
      </c>
      <c r="B436" s="31" t="s">
        <v>67</v>
      </c>
      <c r="C436" s="110" t="s">
        <v>683</v>
      </c>
      <c r="D436" s="198" t="s">
        <v>8885</v>
      </c>
      <c r="E436" s="100" t="s">
        <v>75</v>
      </c>
      <c r="F436" s="69">
        <v>550</v>
      </c>
      <c r="G436" s="192"/>
      <c r="H436" s="69">
        <f t="shared" si="6"/>
        <v>0</v>
      </c>
    </row>
    <row r="437" spans="1:8" s="112" customFormat="1" ht="24">
      <c r="A437" s="99" t="s">
        <v>686</v>
      </c>
      <c r="B437" s="31" t="s">
        <v>67</v>
      </c>
      <c r="C437" s="110" t="s">
        <v>687</v>
      </c>
      <c r="D437" s="198" t="s">
        <v>8886</v>
      </c>
      <c r="E437" s="100" t="s">
        <v>91</v>
      </c>
      <c r="F437" s="69">
        <v>550</v>
      </c>
      <c r="G437" s="192"/>
      <c r="H437" s="69">
        <f t="shared" si="6"/>
        <v>0</v>
      </c>
    </row>
    <row r="438" spans="1:8" s="112" customFormat="1" ht="24">
      <c r="A438" s="99" t="s">
        <v>688</v>
      </c>
      <c r="B438" s="31" t="s">
        <v>67</v>
      </c>
      <c r="C438" s="110" t="s">
        <v>687</v>
      </c>
      <c r="D438" s="198" t="s">
        <v>8886</v>
      </c>
      <c r="E438" s="100" t="s">
        <v>93</v>
      </c>
      <c r="F438" s="69">
        <v>550</v>
      </c>
      <c r="G438" s="192"/>
      <c r="H438" s="69">
        <f t="shared" si="6"/>
        <v>0</v>
      </c>
    </row>
    <row r="439" spans="1:8" s="112" customFormat="1" ht="24">
      <c r="A439" s="99" t="s">
        <v>689</v>
      </c>
      <c r="B439" s="31" t="s">
        <v>67</v>
      </c>
      <c r="C439" s="110" t="s">
        <v>687</v>
      </c>
      <c r="D439" s="198" t="s">
        <v>8886</v>
      </c>
      <c r="E439" s="100" t="s">
        <v>75</v>
      </c>
      <c r="F439" s="69">
        <v>550</v>
      </c>
      <c r="G439" s="192"/>
      <c r="H439" s="69">
        <f t="shared" si="6"/>
        <v>0</v>
      </c>
    </row>
    <row r="440" spans="1:8" s="112" customFormat="1" ht="24">
      <c r="A440" s="99" t="s">
        <v>690</v>
      </c>
      <c r="B440" s="31" t="s">
        <v>67</v>
      </c>
      <c r="C440" s="110" t="s">
        <v>691</v>
      </c>
      <c r="D440" s="198" t="s">
        <v>8887</v>
      </c>
      <c r="E440" s="100" t="s">
        <v>91</v>
      </c>
      <c r="F440" s="69">
        <v>550</v>
      </c>
      <c r="G440" s="192"/>
      <c r="H440" s="69">
        <f t="shared" si="6"/>
        <v>0</v>
      </c>
    </row>
    <row r="441" spans="1:8" s="112" customFormat="1" ht="24">
      <c r="A441" s="99" t="s">
        <v>692</v>
      </c>
      <c r="B441" s="31" t="s">
        <v>67</v>
      </c>
      <c r="C441" s="110" t="s">
        <v>691</v>
      </c>
      <c r="D441" s="198" t="s">
        <v>8887</v>
      </c>
      <c r="E441" s="100" t="s">
        <v>93</v>
      </c>
      <c r="F441" s="69">
        <v>550</v>
      </c>
      <c r="G441" s="192"/>
      <c r="H441" s="69">
        <f t="shared" si="6"/>
        <v>0</v>
      </c>
    </row>
    <row r="442" spans="1:8" s="112" customFormat="1" ht="24">
      <c r="A442" s="99" t="s">
        <v>693</v>
      </c>
      <c r="B442" s="31" t="s">
        <v>67</v>
      </c>
      <c r="C442" s="110" t="s">
        <v>691</v>
      </c>
      <c r="D442" s="198" t="s">
        <v>8887</v>
      </c>
      <c r="E442" s="100" t="s">
        <v>75</v>
      </c>
      <c r="F442" s="69">
        <v>550</v>
      </c>
      <c r="G442" s="192"/>
      <c r="H442" s="69">
        <f t="shared" si="6"/>
        <v>0</v>
      </c>
    </row>
    <row r="443" spans="1:8" s="112" customFormat="1" ht="24">
      <c r="A443" s="99" t="s">
        <v>694</v>
      </c>
      <c r="B443" s="31" t="s">
        <v>67</v>
      </c>
      <c r="C443" s="110" t="s">
        <v>695</v>
      </c>
      <c r="D443" s="198" t="s">
        <v>8888</v>
      </c>
      <c r="E443" s="100" t="s">
        <v>91</v>
      </c>
      <c r="F443" s="69">
        <v>550</v>
      </c>
      <c r="G443" s="192"/>
      <c r="H443" s="69">
        <f t="shared" si="6"/>
        <v>0</v>
      </c>
    </row>
    <row r="444" spans="1:8" s="112" customFormat="1" ht="24">
      <c r="A444" s="99" t="s">
        <v>696</v>
      </c>
      <c r="B444" s="31" t="s">
        <v>67</v>
      </c>
      <c r="C444" s="110" t="s">
        <v>695</v>
      </c>
      <c r="D444" s="198" t="s">
        <v>8888</v>
      </c>
      <c r="E444" s="100" t="s">
        <v>93</v>
      </c>
      <c r="F444" s="69">
        <v>550</v>
      </c>
      <c r="G444" s="192"/>
      <c r="H444" s="69">
        <f t="shared" si="6"/>
        <v>0</v>
      </c>
    </row>
    <row r="445" spans="1:8" s="112" customFormat="1" ht="24">
      <c r="A445" s="99" t="s">
        <v>697</v>
      </c>
      <c r="B445" s="31" t="s">
        <v>67</v>
      </c>
      <c r="C445" s="110" t="s">
        <v>695</v>
      </c>
      <c r="D445" s="198" t="s">
        <v>8888</v>
      </c>
      <c r="E445" s="100" t="s">
        <v>75</v>
      </c>
      <c r="F445" s="69">
        <v>550</v>
      </c>
      <c r="G445" s="192"/>
      <c r="H445" s="69">
        <f t="shared" si="6"/>
        <v>0</v>
      </c>
    </row>
    <row r="446" spans="1:8" s="112" customFormat="1" ht="24">
      <c r="A446" s="99" t="s">
        <v>698</v>
      </c>
      <c r="B446" s="31" t="s">
        <v>67</v>
      </c>
      <c r="C446" s="110" t="s">
        <v>699</v>
      </c>
      <c r="D446" s="198" t="s">
        <v>8889</v>
      </c>
      <c r="E446" s="100" t="s">
        <v>91</v>
      </c>
      <c r="F446" s="69">
        <v>550</v>
      </c>
      <c r="G446" s="192"/>
      <c r="H446" s="69">
        <f t="shared" si="6"/>
        <v>0</v>
      </c>
    </row>
    <row r="447" spans="1:8" s="112" customFormat="1" ht="24">
      <c r="A447" s="99" t="s">
        <v>700</v>
      </c>
      <c r="B447" s="31" t="s">
        <v>67</v>
      </c>
      <c r="C447" s="110" t="s">
        <v>699</v>
      </c>
      <c r="D447" s="198" t="s">
        <v>8889</v>
      </c>
      <c r="E447" s="100" t="s">
        <v>93</v>
      </c>
      <c r="F447" s="69">
        <v>550</v>
      </c>
      <c r="G447" s="192"/>
      <c r="H447" s="69">
        <f t="shared" si="6"/>
        <v>0</v>
      </c>
    </row>
    <row r="448" spans="1:8" s="112" customFormat="1" ht="24">
      <c r="A448" s="99" t="s">
        <v>701</v>
      </c>
      <c r="B448" s="31" t="s">
        <v>67</v>
      </c>
      <c r="C448" s="110" t="s">
        <v>699</v>
      </c>
      <c r="D448" s="198" t="s">
        <v>8889</v>
      </c>
      <c r="E448" s="100" t="s">
        <v>75</v>
      </c>
      <c r="F448" s="69">
        <v>550</v>
      </c>
      <c r="G448" s="192"/>
      <c r="H448" s="69">
        <f t="shared" si="6"/>
        <v>0</v>
      </c>
    </row>
    <row r="449" spans="1:8" s="112" customFormat="1" ht="24">
      <c r="A449" s="99" t="s">
        <v>702</v>
      </c>
      <c r="B449" s="31" t="s">
        <v>67</v>
      </c>
      <c r="C449" s="110" t="s">
        <v>703</v>
      </c>
      <c r="D449" s="198" t="s">
        <v>8890</v>
      </c>
      <c r="E449" s="100" t="s">
        <v>91</v>
      </c>
      <c r="F449" s="69">
        <v>550</v>
      </c>
      <c r="G449" s="192"/>
      <c r="H449" s="69">
        <f t="shared" si="6"/>
        <v>0</v>
      </c>
    </row>
    <row r="450" spans="1:8" s="112" customFormat="1" ht="24">
      <c r="A450" s="99" t="s">
        <v>704</v>
      </c>
      <c r="B450" s="31" t="s">
        <v>67</v>
      </c>
      <c r="C450" s="110" t="s">
        <v>703</v>
      </c>
      <c r="D450" s="198" t="s">
        <v>8890</v>
      </c>
      <c r="E450" s="100" t="s">
        <v>93</v>
      </c>
      <c r="F450" s="69">
        <v>550</v>
      </c>
      <c r="G450" s="192"/>
      <c r="H450" s="69">
        <f t="shared" si="6"/>
        <v>0</v>
      </c>
    </row>
    <row r="451" spans="1:8" s="112" customFormat="1" ht="24">
      <c r="A451" s="99" t="s">
        <v>705</v>
      </c>
      <c r="B451" s="31" t="s">
        <v>67</v>
      </c>
      <c r="C451" s="110" t="s">
        <v>703</v>
      </c>
      <c r="D451" s="198" t="s">
        <v>8890</v>
      </c>
      <c r="E451" s="100" t="s">
        <v>75</v>
      </c>
      <c r="F451" s="69">
        <v>550</v>
      </c>
      <c r="G451" s="192"/>
      <c r="H451" s="69">
        <f t="shared" si="6"/>
        <v>0</v>
      </c>
    </row>
    <row r="452" spans="1:8" s="112" customFormat="1" ht="24">
      <c r="A452" s="99" t="s">
        <v>706</v>
      </c>
      <c r="B452" s="31" t="s">
        <v>67</v>
      </c>
      <c r="C452" s="110" t="s">
        <v>707</v>
      </c>
      <c r="D452" s="198" t="s">
        <v>8891</v>
      </c>
      <c r="E452" s="100" t="s">
        <v>91</v>
      </c>
      <c r="F452" s="69">
        <v>550</v>
      </c>
      <c r="G452" s="192"/>
      <c r="H452" s="69">
        <f t="shared" si="6"/>
        <v>0</v>
      </c>
    </row>
    <row r="453" spans="1:8" s="112" customFormat="1" ht="24">
      <c r="A453" s="99" t="s">
        <v>708</v>
      </c>
      <c r="B453" s="31" t="s">
        <v>67</v>
      </c>
      <c r="C453" s="110" t="s">
        <v>707</v>
      </c>
      <c r="D453" s="198" t="s">
        <v>8891</v>
      </c>
      <c r="E453" s="100" t="s">
        <v>93</v>
      </c>
      <c r="F453" s="69">
        <v>550</v>
      </c>
      <c r="G453" s="192"/>
      <c r="H453" s="69">
        <f t="shared" si="6"/>
        <v>0</v>
      </c>
    </row>
    <row r="454" spans="1:8" s="112" customFormat="1" ht="24">
      <c r="A454" s="99" t="s">
        <v>709</v>
      </c>
      <c r="B454" s="31" t="s">
        <v>67</v>
      </c>
      <c r="C454" s="110" t="s">
        <v>707</v>
      </c>
      <c r="D454" s="198" t="s">
        <v>8891</v>
      </c>
      <c r="E454" s="100" t="s">
        <v>75</v>
      </c>
      <c r="F454" s="69">
        <v>550</v>
      </c>
      <c r="G454" s="192"/>
      <c r="H454" s="69">
        <f t="shared" si="6"/>
        <v>0</v>
      </c>
    </row>
    <row r="455" spans="1:8" s="112" customFormat="1" ht="24">
      <c r="A455" s="99" t="s">
        <v>710</v>
      </c>
      <c r="B455" s="31" t="s">
        <v>67</v>
      </c>
      <c r="C455" s="110" t="s">
        <v>711</v>
      </c>
      <c r="D455" s="198" t="s">
        <v>8892</v>
      </c>
      <c r="E455" s="100" t="s">
        <v>91</v>
      </c>
      <c r="F455" s="69">
        <v>550</v>
      </c>
      <c r="G455" s="192"/>
      <c r="H455" s="69">
        <f t="shared" si="6"/>
        <v>0</v>
      </c>
    </row>
    <row r="456" spans="1:8" s="112" customFormat="1" ht="24">
      <c r="A456" s="99" t="s">
        <v>712</v>
      </c>
      <c r="B456" s="31" t="s">
        <v>67</v>
      </c>
      <c r="C456" s="110" t="s">
        <v>711</v>
      </c>
      <c r="D456" s="198" t="s">
        <v>8892</v>
      </c>
      <c r="E456" s="100" t="s">
        <v>93</v>
      </c>
      <c r="F456" s="69">
        <v>550</v>
      </c>
      <c r="G456" s="192"/>
      <c r="H456" s="69">
        <f t="shared" ref="H456:H519" si="7">F456*G456</f>
        <v>0</v>
      </c>
    </row>
    <row r="457" spans="1:8" s="112" customFormat="1" ht="24">
      <c r="A457" s="99" t="s">
        <v>713</v>
      </c>
      <c r="B457" s="31" t="s">
        <v>67</v>
      </c>
      <c r="C457" s="110" t="s">
        <v>711</v>
      </c>
      <c r="D457" s="198" t="s">
        <v>8892</v>
      </c>
      <c r="E457" s="100" t="s">
        <v>75</v>
      </c>
      <c r="F457" s="69">
        <v>550</v>
      </c>
      <c r="G457" s="192"/>
      <c r="H457" s="69">
        <f t="shared" si="7"/>
        <v>0</v>
      </c>
    </row>
    <row r="458" spans="1:8" s="112" customFormat="1" ht="24">
      <c r="A458" s="99" t="s">
        <v>714</v>
      </c>
      <c r="B458" s="31" t="s">
        <v>67</v>
      </c>
      <c r="C458" s="110" t="s">
        <v>715</v>
      </c>
      <c r="D458" s="198" t="s">
        <v>8893</v>
      </c>
      <c r="E458" s="100" t="s">
        <v>91</v>
      </c>
      <c r="F458" s="69">
        <v>550</v>
      </c>
      <c r="G458" s="192"/>
      <c r="H458" s="69">
        <f t="shared" si="7"/>
        <v>0</v>
      </c>
    </row>
    <row r="459" spans="1:8" s="112" customFormat="1" ht="24">
      <c r="A459" s="99" t="s">
        <v>716</v>
      </c>
      <c r="B459" s="31" t="s">
        <v>67</v>
      </c>
      <c r="C459" s="110" t="s">
        <v>715</v>
      </c>
      <c r="D459" s="198" t="s">
        <v>8893</v>
      </c>
      <c r="E459" s="100" t="s">
        <v>93</v>
      </c>
      <c r="F459" s="69">
        <v>550</v>
      </c>
      <c r="G459" s="192"/>
      <c r="H459" s="69">
        <f t="shared" si="7"/>
        <v>0</v>
      </c>
    </row>
    <row r="460" spans="1:8" s="112" customFormat="1" ht="24">
      <c r="A460" s="99" t="s">
        <v>717</v>
      </c>
      <c r="B460" s="31" t="s">
        <v>67</v>
      </c>
      <c r="C460" s="110" t="s">
        <v>715</v>
      </c>
      <c r="D460" s="198" t="s">
        <v>8893</v>
      </c>
      <c r="E460" s="100" t="s">
        <v>75</v>
      </c>
      <c r="F460" s="69">
        <v>550</v>
      </c>
      <c r="G460" s="192"/>
      <c r="H460" s="69">
        <f t="shared" si="7"/>
        <v>0</v>
      </c>
    </row>
    <row r="461" spans="1:8" s="112" customFormat="1" ht="24">
      <c r="A461" s="99" t="s">
        <v>718</v>
      </c>
      <c r="B461" s="31" t="s">
        <v>67</v>
      </c>
      <c r="C461" s="110" t="s">
        <v>719</v>
      </c>
      <c r="D461" s="198" t="s">
        <v>8894</v>
      </c>
      <c r="E461" s="100" t="s">
        <v>91</v>
      </c>
      <c r="F461" s="69">
        <v>550</v>
      </c>
      <c r="G461" s="192"/>
      <c r="H461" s="69">
        <f t="shared" si="7"/>
        <v>0</v>
      </c>
    </row>
    <row r="462" spans="1:8" s="112" customFormat="1" ht="24">
      <c r="A462" s="99" t="s">
        <v>720</v>
      </c>
      <c r="B462" s="31" t="s">
        <v>67</v>
      </c>
      <c r="C462" s="110" t="s">
        <v>719</v>
      </c>
      <c r="D462" s="198" t="s">
        <v>8894</v>
      </c>
      <c r="E462" s="100" t="s">
        <v>93</v>
      </c>
      <c r="F462" s="69">
        <v>550</v>
      </c>
      <c r="G462" s="192"/>
      <c r="H462" s="69">
        <f t="shared" si="7"/>
        <v>0</v>
      </c>
    </row>
    <row r="463" spans="1:8" s="112" customFormat="1" ht="24">
      <c r="A463" s="99" t="s">
        <v>721</v>
      </c>
      <c r="B463" s="31" t="s">
        <v>67</v>
      </c>
      <c r="C463" s="110" t="s">
        <v>719</v>
      </c>
      <c r="D463" s="198" t="s">
        <v>8894</v>
      </c>
      <c r="E463" s="100" t="s">
        <v>75</v>
      </c>
      <c r="F463" s="69">
        <v>550</v>
      </c>
      <c r="G463" s="192"/>
      <c r="H463" s="69">
        <f t="shared" si="7"/>
        <v>0</v>
      </c>
    </row>
    <row r="464" spans="1:8" s="112" customFormat="1" ht="24">
      <c r="A464" s="99" t="s">
        <v>722</v>
      </c>
      <c r="B464" s="31" t="s">
        <v>67</v>
      </c>
      <c r="C464" s="110" t="s">
        <v>723</v>
      </c>
      <c r="D464" s="198" t="s">
        <v>8895</v>
      </c>
      <c r="E464" s="100" t="s">
        <v>91</v>
      </c>
      <c r="F464" s="69">
        <v>550</v>
      </c>
      <c r="G464" s="192"/>
      <c r="H464" s="69">
        <f t="shared" si="7"/>
        <v>0</v>
      </c>
    </row>
    <row r="465" spans="1:8" s="112" customFormat="1" ht="24">
      <c r="A465" s="99" t="s">
        <v>724</v>
      </c>
      <c r="B465" s="31" t="s">
        <v>67</v>
      </c>
      <c r="C465" s="110" t="s">
        <v>723</v>
      </c>
      <c r="D465" s="198" t="s">
        <v>8895</v>
      </c>
      <c r="E465" s="100" t="s">
        <v>93</v>
      </c>
      <c r="F465" s="69">
        <v>550</v>
      </c>
      <c r="G465" s="192"/>
      <c r="H465" s="69">
        <f t="shared" si="7"/>
        <v>0</v>
      </c>
    </row>
    <row r="466" spans="1:8" s="112" customFormat="1" ht="24">
      <c r="A466" s="99" t="s">
        <v>725</v>
      </c>
      <c r="B466" s="31" t="s">
        <v>67</v>
      </c>
      <c r="C466" s="110" t="s">
        <v>723</v>
      </c>
      <c r="D466" s="198" t="s">
        <v>8895</v>
      </c>
      <c r="E466" s="100" t="s">
        <v>75</v>
      </c>
      <c r="F466" s="69">
        <v>550</v>
      </c>
      <c r="G466" s="192"/>
      <c r="H466" s="69">
        <f t="shared" si="7"/>
        <v>0</v>
      </c>
    </row>
    <row r="467" spans="1:8" s="112" customFormat="1" ht="24">
      <c r="A467" s="99" t="s">
        <v>726</v>
      </c>
      <c r="B467" s="31" t="s">
        <v>67</v>
      </c>
      <c r="C467" s="110" t="s">
        <v>727</v>
      </c>
      <c r="D467" s="198" t="s">
        <v>8896</v>
      </c>
      <c r="E467" s="100" t="s">
        <v>91</v>
      </c>
      <c r="F467" s="69">
        <v>550</v>
      </c>
      <c r="G467" s="192"/>
      <c r="H467" s="69">
        <f t="shared" si="7"/>
        <v>0</v>
      </c>
    </row>
    <row r="468" spans="1:8" s="112" customFormat="1" ht="24">
      <c r="A468" s="99" t="s">
        <v>728</v>
      </c>
      <c r="B468" s="31" t="s">
        <v>67</v>
      </c>
      <c r="C468" s="110" t="s">
        <v>727</v>
      </c>
      <c r="D468" s="198" t="s">
        <v>8896</v>
      </c>
      <c r="E468" s="100" t="s">
        <v>93</v>
      </c>
      <c r="F468" s="69">
        <v>550</v>
      </c>
      <c r="G468" s="192"/>
      <c r="H468" s="69">
        <f t="shared" si="7"/>
        <v>0</v>
      </c>
    </row>
    <row r="469" spans="1:8" s="112" customFormat="1" ht="24">
      <c r="A469" s="99" t="s">
        <v>729</v>
      </c>
      <c r="B469" s="31" t="s">
        <v>67</v>
      </c>
      <c r="C469" s="110" t="s">
        <v>727</v>
      </c>
      <c r="D469" s="198" t="s">
        <v>8896</v>
      </c>
      <c r="E469" s="100" t="s">
        <v>75</v>
      </c>
      <c r="F469" s="69">
        <v>550</v>
      </c>
      <c r="G469" s="192"/>
      <c r="H469" s="69">
        <f t="shared" si="7"/>
        <v>0</v>
      </c>
    </row>
    <row r="470" spans="1:8" s="112" customFormat="1" ht="24">
      <c r="A470" s="99" t="s">
        <v>730</v>
      </c>
      <c r="B470" s="31" t="s">
        <v>67</v>
      </c>
      <c r="C470" s="110" t="s">
        <v>731</v>
      </c>
      <c r="D470" s="198" t="s">
        <v>8897</v>
      </c>
      <c r="E470" s="100" t="s">
        <v>91</v>
      </c>
      <c r="F470" s="69">
        <v>550</v>
      </c>
      <c r="G470" s="192"/>
      <c r="H470" s="69">
        <f t="shared" si="7"/>
        <v>0</v>
      </c>
    </row>
    <row r="471" spans="1:8" s="112" customFormat="1" ht="24">
      <c r="A471" s="99" t="s">
        <v>732</v>
      </c>
      <c r="B471" s="31" t="s">
        <v>67</v>
      </c>
      <c r="C471" s="110" t="s">
        <v>731</v>
      </c>
      <c r="D471" s="198" t="s">
        <v>8897</v>
      </c>
      <c r="E471" s="100" t="s">
        <v>93</v>
      </c>
      <c r="F471" s="69">
        <v>550</v>
      </c>
      <c r="G471" s="192"/>
      <c r="H471" s="69">
        <f t="shared" si="7"/>
        <v>0</v>
      </c>
    </row>
    <row r="472" spans="1:8" s="112" customFormat="1" ht="24">
      <c r="A472" s="99" t="s">
        <v>733</v>
      </c>
      <c r="B472" s="31" t="s">
        <v>67</v>
      </c>
      <c r="C472" s="110" t="s">
        <v>731</v>
      </c>
      <c r="D472" s="198" t="s">
        <v>8897</v>
      </c>
      <c r="E472" s="100" t="s">
        <v>75</v>
      </c>
      <c r="F472" s="69">
        <v>550</v>
      </c>
      <c r="G472" s="192"/>
      <c r="H472" s="69">
        <f t="shared" si="7"/>
        <v>0</v>
      </c>
    </row>
    <row r="473" spans="1:8" s="112" customFormat="1" ht="24">
      <c r="A473" s="99" t="s">
        <v>734</v>
      </c>
      <c r="B473" s="31" t="s">
        <v>67</v>
      </c>
      <c r="C473" s="110" t="s">
        <v>735</v>
      </c>
      <c r="D473" s="198" t="s">
        <v>8898</v>
      </c>
      <c r="E473" s="100" t="s">
        <v>91</v>
      </c>
      <c r="F473" s="69">
        <v>550</v>
      </c>
      <c r="G473" s="192"/>
      <c r="H473" s="69">
        <f t="shared" si="7"/>
        <v>0</v>
      </c>
    </row>
    <row r="474" spans="1:8" s="112" customFormat="1" ht="24">
      <c r="A474" s="99" t="s">
        <v>736</v>
      </c>
      <c r="B474" s="31" t="s">
        <v>67</v>
      </c>
      <c r="C474" s="110" t="s">
        <v>735</v>
      </c>
      <c r="D474" s="198" t="s">
        <v>8898</v>
      </c>
      <c r="E474" s="100" t="s">
        <v>93</v>
      </c>
      <c r="F474" s="69">
        <v>550</v>
      </c>
      <c r="G474" s="192"/>
      <c r="H474" s="69">
        <f t="shared" si="7"/>
        <v>0</v>
      </c>
    </row>
    <row r="475" spans="1:8" s="112" customFormat="1" ht="24">
      <c r="A475" s="99" t="s">
        <v>737</v>
      </c>
      <c r="B475" s="31" t="s">
        <v>67</v>
      </c>
      <c r="C475" s="110" t="s">
        <v>735</v>
      </c>
      <c r="D475" s="198" t="s">
        <v>8898</v>
      </c>
      <c r="E475" s="100" t="s">
        <v>75</v>
      </c>
      <c r="F475" s="69">
        <v>550</v>
      </c>
      <c r="G475" s="192"/>
      <c r="H475" s="69">
        <f t="shared" si="7"/>
        <v>0</v>
      </c>
    </row>
    <row r="476" spans="1:8" s="112" customFormat="1" ht="24">
      <c r="A476" s="99" t="s">
        <v>738</v>
      </c>
      <c r="B476" s="31" t="s">
        <v>67</v>
      </c>
      <c r="C476" s="110" t="s">
        <v>739</v>
      </c>
      <c r="D476" s="198" t="s">
        <v>8899</v>
      </c>
      <c r="E476" s="100" t="s">
        <v>91</v>
      </c>
      <c r="F476" s="69">
        <v>550</v>
      </c>
      <c r="G476" s="192"/>
      <c r="H476" s="69">
        <f t="shared" si="7"/>
        <v>0</v>
      </c>
    </row>
    <row r="477" spans="1:8" s="112" customFormat="1" ht="24">
      <c r="A477" s="99" t="s">
        <v>740</v>
      </c>
      <c r="B477" s="31" t="s">
        <v>67</v>
      </c>
      <c r="C477" s="110" t="s">
        <v>739</v>
      </c>
      <c r="D477" s="198" t="s">
        <v>8899</v>
      </c>
      <c r="E477" s="100" t="s">
        <v>93</v>
      </c>
      <c r="F477" s="69">
        <v>550</v>
      </c>
      <c r="G477" s="192"/>
      <c r="H477" s="69">
        <f t="shared" si="7"/>
        <v>0</v>
      </c>
    </row>
    <row r="478" spans="1:8" s="112" customFormat="1" ht="24">
      <c r="A478" s="99" t="s">
        <v>741</v>
      </c>
      <c r="B478" s="31" t="s">
        <v>67</v>
      </c>
      <c r="C478" s="110" t="s">
        <v>739</v>
      </c>
      <c r="D478" s="198" t="s">
        <v>8899</v>
      </c>
      <c r="E478" s="100" t="s">
        <v>75</v>
      </c>
      <c r="F478" s="69">
        <v>550</v>
      </c>
      <c r="G478" s="192"/>
      <c r="H478" s="69">
        <f t="shared" si="7"/>
        <v>0</v>
      </c>
    </row>
    <row r="479" spans="1:8" s="112" customFormat="1" ht="24">
      <c r="A479" s="99" t="s">
        <v>742</v>
      </c>
      <c r="B479" s="31" t="s">
        <v>67</v>
      </c>
      <c r="C479" s="110" t="s">
        <v>743</v>
      </c>
      <c r="D479" s="198" t="s">
        <v>8900</v>
      </c>
      <c r="E479" s="100" t="s">
        <v>91</v>
      </c>
      <c r="F479" s="69">
        <v>550</v>
      </c>
      <c r="G479" s="192"/>
      <c r="H479" s="69">
        <f t="shared" si="7"/>
        <v>0</v>
      </c>
    </row>
    <row r="480" spans="1:8" s="112" customFormat="1" ht="24">
      <c r="A480" s="99" t="s">
        <v>744</v>
      </c>
      <c r="B480" s="31" t="s">
        <v>67</v>
      </c>
      <c r="C480" s="110" t="s">
        <v>743</v>
      </c>
      <c r="D480" s="198" t="s">
        <v>8900</v>
      </c>
      <c r="E480" s="100" t="s">
        <v>93</v>
      </c>
      <c r="F480" s="69">
        <v>550</v>
      </c>
      <c r="G480" s="192"/>
      <c r="H480" s="69">
        <f t="shared" si="7"/>
        <v>0</v>
      </c>
    </row>
    <row r="481" spans="1:8" s="112" customFormat="1" ht="24">
      <c r="A481" s="99" t="s">
        <v>745</v>
      </c>
      <c r="B481" s="31" t="s">
        <v>67</v>
      </c>
      <c r="C481" s="110" t="s">
        <v>743</v>
      </c>
      <c r="D481" s="198" t="s">
        <v>8900</v>
      </c>
      <c r="E481" s="100" t="s">
        <v>75</v>
      </c>
      <c r="F481" s="69">
        <v>550</v>
      </c>
      <c r="G481" s="192"/>
      <c r="H481" s="69">
        <f t="shared" si="7"/>
        <v>0</v>
      </c>
    </row>
    <row r="482" spans="1:8" s="112" customFormat="1" ht="24">
      <c r="A482" s="99" t="s">
        <v>746</v>
      </c>
      <c r="B482" s="31" t="s">
        <v>67</v>
      </c>
      <c r="C482" s="110" t="s">
        <v>747</v>
      </c>
      <c r="D482" s="198" t="s">
        <v>8901</v>
      </c>
      <c r="E482" s="100" t="s">
        <v>91</v>
      </c>
      <c r="F482" s="69">
        <v>550</v>
      </c>
      <c r="G482" s="192"/>
      <c r="H482" s="69">
        <f t="shared" si="7"/>
        <v>0</v>
      </c>
    </row>
    <row r="483" spans="1:8" s="112" customFormat="1" ht="24">
      <c r="A483" s="99" t="s">
        <v>748</v>
      </c>
      <c r="B483" s="31" t="s">
        <v>67</v>
      </c>
      <c r="C483" s="110" t="s">
        <v>747</v>
      </c>
      <c r="D483" s="198" t="s">
        <v>8901</v>
      </c>
      <c r="E483" s="100" t="s">
        <v>93</v>
      </c>
      <c r="F483" s="69">
        <v>550</v>
      </c>
      <c r="G483" s="192"/>
      <c r="H483" s="69">
        <f t="shared" si="7"/>
        <v>0</v>
      </c>
    </row>
    <row r="484" spans="1:8" s="112" customFormat="1" ht="24">
      <c r="A484" s="99" t="s">
        <v>749</v>
      </c>
      <c r="B484" s="31" t="s">
        <v>67</v>
      </c>
      <c r="C484" s="110" t="s">
        <v>747</v>
      </c>
      <c r="D484" s="198" t="s">
        <v>8901</v>
      </c>
      <c r="E484" s="100" t="s">
        <v>75</v>
      </c>
      <c r="F484" s="69">
        <v>550</v>
      </c>
      <c r="G484" s="192"/>
      <c r="H484" s="69">
        <f t="shared" si="7"/>
        <v>0</v>
      </c>
    </row>
    <row r="485" spans="1:8" s="112" customFormat="1" ht="24">
      <c r="A485" s="99" t="s">
        <v>750</v>
      </c>
      <c r="B485" s="31" t="s">
        <v>67</v>
      </c>
      <c r="C485" s="110" t="s">
        <v>751</v>
      </c>
      <c r="D485" s="198" t="s">
        <v>8902</v>
      </c>
      <c r="E485" s="100" t="s">
        <v>91</v>
      </c>
      <c r="F485" s="69">
        <v>550</v>
      </c>
      <c r="G485" s="192"/>
      <c r="H485" s="69">
        <f t="shared" si="7"/>
        <v>0</v>
      </c>
    </row>
    <row r="486" spans="1:8" s="112" customFormat="1" ht="24">
      <c r="A486" s="99" t="s">
        <v>752</v>
      </c>
      <c r="B486" s="31" t="s">
        <v>67</v>
      </c>
      <c r="C486" s="110" t="s">
        <v>751</v>
      </c>
      <c r="D486" s="198" t="s">
        <v>8902</v>
      </c>
      <c r="E486" s="100" t="s">
        <v>93</v>
      </c>
      <c r="F486" s="69">
        <v>550</v>
      </c>
      <c r="G486" s="192"/>
      <c r="H486" s="69">
        <f t="shared" si="7"/>
        <v>0</v>
      </c>
    </row>
    <row r="487" spans="1:8" s="112" customFormat="1" ht="24">
      <c r="A487" s="99" t="s">
        <v>753</v>
      </c>
      <c r="B487" s="31" t="s">
        <v>67</v>
      </c>
      <c r="C487" s="110" t="s">
        <v>751</v>
      </c>
      <c r="D487" s="198" t="s">
        <v>8902</v>
      </c>
      <c r="E487" s="100" t="s">
        <v>75</v>
      </c>
      <c r="F487" s="69">
        <v>550</v>
      </c>
      <c r="G487" s="192"/>
      <c r="H487" s="69">
        <f t="shared" si="7"/>
        <v>0</v>
      </c>
    </row>
    <row r="488" spans="1:8" s="112" customFormat="1" ht="24">
      <c r="A488" s="99" t="s">
        <v>754</v>
      </c>
      <c r="B488" s="31" t="s">
        <v>67</v>
      </c>
      <c r="C488" s="110" t="s">
        <v>755</v>
      </c>
      <c r="D488" s="198" t="s">
        <v>8903</v>
      </c>
      <c r="E488" s="100" t="s">
        <v>91</v>
      </c>
      <c r="F488" s="69">
        <v>550</v>
      </c>
      <c r="G488" s="192"/>
      <c r="H488" s="69">
        <f t="shared" si="7"/>
        <v>0</v>
      </c>
    </row>
    <row r="489" spans="1:8" s="112" customFormat="1" ht="24">
      <c r="A489" s="99" t="s">
        <v>756</v>
      </c>
      <c r="B489" s="31" t="s">
        <v>67</v>
      </c>
      <c r="C489" s="110" t="s">
        <v>755</v>
      </c>
      <c r="D489" s="198" t="s">
        <v>8903</v>
      </c>
      <c r="E489" s="100" t="s">
        <v>93</v>
      </c>
      <c r="F489" s="69">
        <v>550</v>
      </c>
      <c r="G489" s="192"/>
      <c r="H489" s="69">
        <f t="shared" si="7"/>
        <v>0</v>
      </c>
    </row>
    <row r="490" spans="1:8" s="112" customFormat="1" ht="24">
      <c r="A490" s="99" t="s">
        <v>757</v>
      </c>
      <c r="B490" s="31" t="s">
        <v>67</v>
      </c>
      <c r="C490" s="110" t="s">
        <v>755</v>
      </c>
      <c r="D490" s="198" t="s">
        <v>8903</v>
      </c>
      <c r="E490" s="100" t="s">
        <v>75</v>
      </c>
      <c r="F490" s="69">
        <v>550</v>
      </c>
      <c r="G490" s="192"/>
      <c r="H490" s="69">
        <f t="shared" si="7"/>
        <v>0</v>
      </c>
    </row>
    <row r="491" spans="1:8" s="112" customFormat="1" ht="24">
      <c r="A491" s="99" t="s">
        <v>758</v>
      </c>
      <c r="B491" s="31" t="s">
        <v>67</v>
      </c>
      <c r="C491" s="110" t="s">
        <v>759</v>
      </c>
      <c r="D491" s="198" t="s">
        <v>8904</v>
      </c>
      <c r="E491" s="100" t="s">
        <v>91</v>
      </c>
      <c r="F491" s="69">
        <v>550</v>
      </c>
      <c r="G491" s="192"/>
      <c r="H491" s="69">
        <f t="shared" si="7"/>
        <v>0</v>
      </c>
    </row>
    <row r="492" spans="1:8" s="112" customFormat="1" ht="24">
      <c r="A492" s="99" t="s">
        <v>760</v>
      </c>
      <c r="B492" s="31" t="s">
        <v>67</v>
      </c>
      <c r="C492" s="110" t="s">
        <v>759</v>
      </c>
      <c r="D492" s="198" t="s">
        <v>8904</v>
      </c>
      <c r="E492" s="100" t="s">
        <v>93</v>
      </c>
      <c r="F492" s="69">
        <v>550</v>
      </c>
      <c r="G492" s="192"/>
      <c r="H492" s="69">
        <f t="shared" si="7"/>
        <v>0</v>
      </c>
    </row>
    <row r="493" spans="1:8" s="112" customFormat="1" ht="24">
      <c r="A493" s="99" t="s">
        <v>761</v>
      </c>
      <c r="B493" s="31" t="s">
        <v>67</v>
      </c>
      <c r="C493" s="110" t="s">
        <v>759</v>
      </c>
      <c r="D493" s="198" t="s">
        <v>8904</v>
      </c>
      <c r="E493" s="100" t="s">
        <v>75</v>
      </c>
      <c r="F493" s="69">
        <v>550</v>
      </c>
      <c r="G493" s="192"/>
      <c r="H493" s="69">
        <f t="shared" si="7"/>
        <v>0</v>
      </c>
    </row>
    <row r="494" spans="1:8" s="112" customFormat="1" ht="24">
      <c r="A494" s="99" t="s">
        <v>762</v>
      </c>
      <c r="B494" s="31" t="s">
        <v>67</v>
      </c>
      <c r="C494" s="110" t="s">
        <v>763</v>
      </c>
      <c r="D494" s="198" t="s">
        <v>8905</v>
      </c>
      <c r="E494" s="100" t="s">
        <v>91</v>
      </c>
      <c r="F494" s="69">
        <v>550</v>
      </c>
      <c r="G494" s="192"/>
      <c r="H494" s="69">
        <f t="shared" si="7"/>
        <v>0</v>
      </c>
    </row>
    <row r="495" spans="1:8" s="112" customFormat="1" ht="24">
      <c r="A495" s="99" t="s">
        <v>764</v>
      </c>
      <c r="B495" s="31" t="s">
        <v>67</v>
      </c>
      <c r="C495" s="110" t="s">
        <v>763</v>
      </c>
      <c r="D495" s="198" t="s">
        <v>8905</v>
      </c>
      <c r="E495" s="100" t="s">
        <v>93</v>
      </c>
      <c r="F495" s="69">
        <v>550</v>
      </c>
      <c r="G495" s="192"/>
      <c r="H495" s="69">
        <f t="shared" si="7"/>
        <v>0</v>
      </c>
    </row>
    <row r="496" spans="1:8" s="112" customFormat="1" ht="24">
      <c r="A496" s="99" t="s">
        <v>765</v>
      </c>
      <c r="B496" s="31" t="s">
        <v>67</v>
      </c>
      <c r="C496" s="110" t="s">
        <v>763</v>
      </c>
      <c r="D496" s="198" t="s">
        <v>8905</v>
      </c>
      <c r="E496" s="100" t="s">
        <v>75</v>
      </c>
      <c r="F496" s="69">
        <v>550</v>
      </c>
      <c r="G496" s="192"/>
      <c r="H496" s="69">
        <f t="shared" si="7"/>
        <v>0</v>
      </c>
    </row>
    <row r="497" spans="1:8" s="112" customFormat="1" ht="24">
      <c r="A497" s="99" t="s">
        <v>766</v>
      </c>
      <c r="B497" s="31" t="s">
        <v>67</v>
      </c>
      <c r="C497" s="110" t="s">
        <v>767</v>
      </c>
      <c r="D497" s="198" t="s">
        <v>8906</v>
      </c>
      <c r="E497" s="100" t="s">
        <v>91</v>
      </c>
      <c r="F497" s="69">
        <v>550</v>
      </c>
      <c r="G497" s="192"/>
      <c r="H497" s="69">
        <f t="shared" si="7"/>
        <v>0</v>
      </c>
    </row>
    <row r="498" spans="1:8" s="112" customFormat="1" ht="24">
      <c r="A498" s="99" t="s">
        <v>768</v>
      </c>
      <c r="B498" s="31" t="s">
        <v>67</v>
      </c>
      <c r="C498" s="110" t="s">
        <v>767</v>
      </c>
      <c r="D498" s="198" t="s">
        <v>8906</v>
      </c>
      <c r="E498" s="100" t="s">
        <v>93</v>
      </c>
      <c r="F498" s="69">
        <v>550</v>
      </c>
      <c r="G498" s="192"/>
      <c r="H498" s="69">
        <f t="shared" si="7"/>
        <v>0</v>
      </c>
    </row>
    <row r="499" spans="1:8" s="112" customFormat="1" ht="24">
      <c r="A499" s="99" t="s">
        <v>769</v>
      </c>
      <c r="B499" s="31" t="s">
        <v>67</v>
      </c>
      <c r="C499" s="110" t="s">
        <v>767</v>
      </c>
      <c r="D499" s="198" t="s">
        <v>8906</v>
      </c>
      <c r="E499" s="100" t="s">
        <v>75</v>
      </c>
      <c r="F499" s="69">
        <v>550</v>
      </c>
      <c r="G499" s="192"/>
      <c r="H499" s="69">
        <f t="shared" si="7"/>
        <v>0</v>
      </c>
    </row>
    <row r="500" spans="1:8" s="112" customFormat="1" ht="24">
      <c r="A500" s="99" t="s">
        <v>770</v>
      </c>
      <c r="B500" s="31" t="s">
        <v>67</v>
      </c>
      <c r="C500" s="110" t="s">
        <v>771</v>
      </c>
      <c r="D500" s="198" t="s">
        <v>8907</v>
      </c>
      <c r="E500" s="100" t="s">
        <v>91</v>
      </c>
      <c r="F500" s="69">
        <v>550</v>
      </c>
      <c r="G500" s="192"/>
      <c r="H500" s="69">
        <f t="shared" si="7"/>
        <v>0</v>
      </c>
    </row>
    <row r="501" spans="1:8" s="112" customFormat="1" ht="24">
      <c r="A501" s="99" t="s">
        <v>772</v>
      </c>
      <c r="B501" s="31" t="s">
        <v>67</v>
      </c>
      <c r="C501" s="110" t="s">
        <v>771</v>
      </c>
      <c r="D501" s="198" t="s">
        <v>8907</v>
      </c>
      <c r="E501" s="100" t="s">
        <v>93</v>
      </c>
      <c r="F501" s="69">
        <v>550</v>
      </c>
      <c r="G501" s="192"/>
      <c r="H501" s="69">
        <f t="shared" si="7"/>
        <v>0</v>
      </c>
    </row>
    <row r="502" spans="1:8" s="112" customFormat="1" ht="24">
      <c r="A502" s="99" t="s">
        <v>773</v>
      </c>
      <c r="B502" s="31" t="s">
        <v>67</v>
      </c>
      <c r="C502" s="110" t="s">
        <v>771</v>
      </c>
      <c r="D502" s="198" t="s">
        <v>8907</v>
      </c>
      <c r="E502" s="100" t="s">
        <v>75</v>
      </c>
      <c r="F502" s="69">
        <v>550</v>
      </c>
      <c r="G502" s="192"/>
      <c r="H502" s="69">
        <f t="shared" si="7"/>
        <v>0</v>
      </c>
    </row>
    <row r="503" spans="1:8" s="112" customFormat="1" ht="24">
      <c r="A503" s="99" t="s">
        <v>774</v>
      </c>
      <c r="B503" s="31" t="s">
        <v>67</v>
      </c>
      <c r="C503" s="110" t="s">
        <v>775</v>
      </c>
      <c r="D503" s="198" t="s">
        <v>8908</v>
      </c>
      <c r="E503" s="100" t="s">
        <v>91</v>
      </c>
      <c r="F503" s="69">
        <v>550</v>
      </c>
      <c r="G503" s="192"/>
      <c r="H503" s="69">
        <f t="shared" si="7"/>
        <v>0</v>
      </c>
    </row>
    <row r="504" spans="1:8" s="112" customFormat="1" ht="24">
      <c r="A504" s="99" t="s">
        <v>776</v>
      </c>
      <c r="B504" s="31" t="s">
        <v>67</v>
      </c>
      <c r="C504" s="110" t="s">
        <v>775</v>
      </c>
      <c r="D504" s="198" t="s">
        <v>8908</v>
      </c>
      <c r="E504" s="100" t="s">
        <v>93</v>
      </c>
      <c r="F504" s="69">
        <v>550</v>
      </c>
      <c r="G504" s="192"/>
      <c r="H504" s="69">
        <f t="shared" si="7"/>
        <v>0</v>
      </c>
    </row>
    <row r="505" spans="1:8" s="112" customFormat="1" ht="24">
      <c r="A505" s="99" t="s">
        <v>777</v>
      </c>
      <c r="B505" s="31" t="s">
        <v>67</v>
      </c>
      <c r="C505" s="110" t="s">
        <v>775</v>
      </c>
      <c r="D505" s="198" t="s">
        <v>8908</v>
      </c>
      <c r="E505" s="100" t="s">
        <v>75</v>
      </c>
      <c r="F505" s="69">
        <v>550</v>
      </c>
      <c r="G505" s="192"/>
      <c r="H505" s="69">
        <f t="shared" si="7"/>
        <v>0</v>
      </c>
    </row>
    <row r="506" spans="1:8" s="112" customFormat="1" ht="24">
      <c r="A506" s="99" t="s">
        <v>778</v>
      </c>
      <c r="B506" s="31" t="s">
        <v>67</v>
      </c>
      <c r="C506" s="110" t="s">
        <v>779</v>
      </c>
      <c r="D506" s="198" t="s">
        <v>8909</v>
      </c>
      <c r="E506" s="100" t="s">
        <v>91</v>
      </c>
      <c r="F506" s="69">
        <v>550</v>
      </c>
      <c r="G506" s="192"/>
      <c r="H506" s="69">
        <f t="shared" si="7"/>
        <v>0</v>
      </c>
    </row>
    <row r="507" spans="1:8" s="112" customFormat="1" ht="24">
      <c r="A507" s="99" t="s">
        <v>780</v>
      </c>
      <c r="B507" s="31" t="s">
        <v>67</v>
      </c>
      <c r="C507" s="110" t="s">
        <v>779</v>
      </c>
      <c r="D507" s="198" t="s">
        <v>8909</v>
      </c>
      <c r="E507" s="100" t="s">
        <v>93</v>
      </c>
      <c r="F507" s="69">
        <v>550</v>
      </c>
      <c r="G507" s="192"/>
      <c r="H507" s="69">
        <f t="shared" si="7"/>
        <v>0</v>
      </c>
    </row>
    <row r="508" spans="1:8" s="112" customFormat="1" ht="24">
      <c r="A508" s="99" t="s">
        <v>781</v>
      </c>
      <c r="B508" s="31" t="s">
        <v>67</v>
      </c>
      <c r="C508" s="110" t="s">
        <v>779</v>
      </c>
      <c r="D508" s="198" t="s">
        <v>8909</v>
      </c>
      <c r="E508" s="100" t="s">
        <v>75</v>
      </c>
      <c r="F508" s="69">
        <v>550</v>
      </c>
      <c r="G508" s="192"/>
      <c r="H508" s="69">
        <f t="shared" si="7"/>
        <v>0</v>
      </c>
    </row>
    <row r="509" spans="1:8" s="112" customFormat="1" ht="24">
      <c r="A509" s="99" t="s">
        <v>782</v>
      </c>
      <c r="B509" s="31" t="s">
        <v>67</v>
      </c>
      <c r="C509" s="110" t="s">
        <v>783</v>
      </c>
      <c r="D509" s="198" t="s">
        <v>8910</v>
      </c>
      <c r="E509" s="100" t="s">
        <v>91</v>
      </c>
      <c r="F509" s="69">
        <v>550</v>
      </c>
      <c r="G509" s="192"/>
      <c r="H509" s="69">
        <f t="shared" si="7"/>
        <v>0</v>
      </c>
    </row>
    <row r="510" spans="1:8" s="112" customFormat="1" ht="24">
      <c r="A510" s="99" t="s">
        <v>784</v>
      </c>
      <c r="B510" s="31" t="s">
        <v>67</v>
      </c>
      <c r="C510" s="110" t="s">
        <v>783</v>
      </c>
      <c r="D510" s="198" t="s">
        <v>8910</v>
      </c>
      <c r="E510" s="100" t="s">
        <v>93</v>
      </c>
      <c r="F510" s="69">
        <v>550</v>
      </c>
      <c r="G510" s="192"/>
      <c r="H510" s="69">
        <f t="shared" si="7"/>
        <v>0</v>
      </c>
    </row>
    <row r="511" spans="1:8" s="112" customFormat="1" ht="24">
      <c r="A511" s="99" t="s">
        <v>785</v>
      </c>
      <c r="B511" s="31" t="s">
        <v>67</v>
      </c>
      <c r="C511" s="110" t="s">
        <v>783</v>
      </c>
      <c r="D511" s="198" t="s">
        <v>8910</v>
      </c>
      <c r="E511" s="100" t="s">
        <v>75</v>
      </c>
      <c r="F511" s="69">
        <v>550</v>
      </c>
      <c r="G511" s="192"/>
      <c r="H511" s="69">
        <f t="shared" si="7"/>
        <v>0</v>
      </c>
    </row>
    <row r="512" spans="1:8" s="112" customFormat="1" ht="24">
      <c r="A512" s="99" t="s">
        <v>786</v>
      </c>
      <c r="B512" s="31" t="s">
        <v>67</v>
      </c>
      <c r="C512" s="110" t="s">
        <v>787</v>
      </c>
      <c r="D512" s="198" t="s">
        <v>8911</v>
      </c>
      <c r="E512" s="100" t="s">
        <v>91</v>
      </c>
      <c r="F512" s="69">
        <v>550</v>
      </c>
      <c r="G512" s="192"/>
      <c r="H512" s="69">
        <f t="shared" si="7"/>
        <v>0</v>
      </c>
    </row>
    <row r="513" spans="1:8" s="112" customFormat="1" ht="24">
      <c r="A513" s="99" t="s">
        <v>788</v>
      </c>
      <c r="B513" s="31" t="s">
        <v>67</v>
      </c>
      <c r="C513" s="110" t="s">
        <v>787</v>
      </c>
      <c r="D513" s="198" t="s">
        <v>8911</v>
      </c>
      <c r="E513" s="100" t="s">
        <v>93</v>
      </c>
      <c r="F513" s="69">
        <v>550</v>
      </c>
      <c r="G513" s="192"/>
      <c r="H513" s="69">
        <f t="shared" si="7"/>
        <v>0</v>
      </c>
    </row>
    <row r="514" spans="1:8" s="112" customFormat="1" ht="24">
      <c r="A514" s="99" t="s">
        <v>789</v>
      </c>
      <c r="B514" s="31" t="s">
        <v>67</v>
      </c>
      <c r="C514" s="110" t="s">
        <v>787</v>
      </c>
      <c r="D514" s="198" t="s">
        <v>8911</v>
      </c>
      <c r="E514" s="100" t="s">
        <v>75</v>
      </c>
      <c r="F514" s="69">
        <v>550</v>
      </c>
      <c r="G514" s="192"/>
      <c r="H514" s="69">
        <f t="shared" si="7"/>
        <v>0</v>
      </c>
    </row>
    <row r="515" spans="1:8" s="112" customFormat="1" ht="24">
      <c r="A515" s="99" t="s">
        <v>790</v>
      </c>
      <c r="B515" s="31" t="s">
        <v>67</v>
      </c>
      <c r="C515" s="110" t="s">
        <v>791</v>
      </c>
      <c r="D515" s="198" t="s">
        <v>8912</v>
      </c>
      <c r="E515" s="100" t="s">
        <v>91</v>
      </c>
      <c r="F515" s="69">
        <v>550</v>
      </c>
      <c r="G515" s="192"/>
      <c r="H515" s="69">
        <f t="shared" si="7"/>
        <v>0</v>
      </c>
    </row>
    <row r="516" spans="1:8" s="112" customFormat="1" ht="24">
      <c r="A516" s="99" t="s">
        <v>792</v>
      </c>
      <c r="B516" s="31" t="s">
        <v>67</v>
      </c>
      <c r="C516" s="110" t="s">
        <v>791</v>
      </c>
      <c r="D516" s="198" t="s">
        <v>8912</v>
      </c>
      <c r="E516" s="100" t="s">
        <v>93</v>
      </c>
      <c r="F516" s="69">
        <v>550</v>
      </c>
      <c r="G516" s="192"/>
      <c r="H516" s="69">
        <f t="shared" si="7"/>
        <v>0</v>
      </c>
    </row>
    <row r="517" spans="1:8" s="112" customFormat="1" ht="24">
      <c r="A517" s="99" t="s">
        <v>793</v>
      </c>
      <c r="B517" s="31" t="s">
        <v>67</v>
      </c>
      <c r="C517" s="110" t="s">
        <v>791</v>
      </c>
      <c r="D517" s="198" t="s">
        <v>8912</v>
      </c>
      <c r="E517" s="100" t="s">
        <v>75</v>
      </c>
      <c r="F517" s="69">
        <v>550</v>
      </c>
      <c r="G517" s="192"/>
      <c r="H517" s="69">
        <f t="shared" si="7"/>
        <v>0</v>
      </c>
    </row>
    <row r="518" spans="1:8" s="112" customFormat="1" ht="24">
      <c r="A518" s="99" t="s">
        <v>794</v>
      </c>
      <c r="B518" s="31" t="s">
        <v>67</v>
      </c>
      <c r="C518" s="110" t="s">
        <v>795</v>
      </c>
      <c r="D518" s="198" t="s">
        <v>8913</v>
      </c>
      <c r="E518" s="100" t="s">
        <v>91</v>
      </c>
      <c r="F518" s="69">
        <v>550</v>
      </c>
      <c r="G518" s="192"/>
      <c r="H518" s="69">
        <f t="shared" si="7"/>
        <v>0</v>
      </c>
    </row>
    <row r="519" spans="1:8" s="112" customFormat="1" ht="24">
      <c r="A519" s="99" t="s">
        <v>796</v>
      </c>
      <c r="B519" s="31" t="s">
        <v>67</v>
      </c>
      <c r="C519" s="110" t="s">
        <v>795</v>
      </c>
      <c r="D519" s="198" t="s">
        <v>8913</v>
      </c>
      <c r="E519" s="100" t="s">
        <v>93</v>
      </c>
      <c r="F519" s="69">
        <v>550</v>
      </c>
      <c r="G519" s="192"/>
      <c r="H519" s="69">
        <f t="shared" si="7"/>
        <v>0</v>
      </c>
    </row>
    <row r="520" spans="1:8" s="112" customFormat="1" ht="24">
      <c r="A520" s="99" t="s">
        <v>797</v>
      </c>
      <c r="B520" s="31" t="s">
        <v>67</v>
      </c>
      <c r="C520" s="110" t="s">
        <v>795</v>
      </c>
      <c r="D520" s="198" t="s">
        <v>8913</v>
      </c>
      <c r="E520" s="100" t="s">
        <v>75</v>
      </c>
      <c r="F520" s="69">
        <v>550</v>
      </c>
      <c r="G520" s="192"/>
      <c r="H520" s="69">
        <f t="shared" ref="H520:H583" si="8">F520*G520</f>
        <v>0</v>
      </c>
    </row>
    <row r="521" spans="1:8" s="112" customFormat="1" ht="24">
      <c r="A521" s="99" t="s">
        <v>798</v>
      </c>
      <c r="B521" s="31" t="s">
        <v>67</v>
      </c>
      <c r="C521" s="110" t="s">
        <v>799</v>
      </c>
      <c r="D521" s="198" t="s">
        <v>8914</v>
      </c>
      <c r="E521" s="100" t="s">
        <v>91</v>
      </c>
      <c r="F521" s="69">
        <v>550</v>
      </c>
      <c r="G521" s="192"/>
      <c r="H521" s="69">
        <f t="shared" si="8"/>
        <v>0</v>
      </c>
    </row>
    <row r="522" spans="1:8" s="112" customFormat="1" ht="24">
      <c r="A522" s="99" t="s">
        <v>800</v>
      </c>
      <c r="B522" s="31" t="s">
        <v>67</v>
      </c>
      <c r="C522" s="110" t="s">
        <v>799</v>
      </c>
      <c r="D522" s="198" t="s">
        <v>8914</v>
      </c>
      <c r="E522" s="100" t="s">
        <v>93</v>
      </c>
      <c r="F522" s="69">
        <v>550</v>
      </c>
      <c r="G522" s="192"/>
      <c r="H522" s="69">
        <f t="shared" si="8"/>
        <v>0</v>
      </c>
    </row>
    <row r="523" spans="1:8" s="112" customFormat="1" ht="24">
      <c r="A523" s="99" t="s">
        <v>801</v>
      </c>
      <c r="B523" s="31" t="s">
        <v>67</v>
      </c>
      <c r="C523" s="110" t="s">
        <v>799</v>
      </c>
      <c r="D523" s="198" t="s">
        <v>8914</v>
      </c>
      <c r="E523" s="100" t="s">
        <v>75</v>
      </c>
      <c r="F523" s="69">
        <v>550</v>
      </c>
      <c r="G523" s="192"/>
      <c r="H523" s="69">
        <f t="shared" si="8"/>
        <v>0</v>
      </c>
    </row>
    <row r="524" spans="1:8" s="112" customFormat="1" ht="24">
      <c r="A524" s="99" t="s">
        <v>802</v>
      </c>
      <c r="B524" s="31" t="s">
        <v>67</v>
      </c>
      <c r="C524" s="110" t="s">
        <v>803</v>
      </c>
      <c r="D524" s="198" t="s">
        <v>8915</v>
      </c>
      <c r="E524" s="100" t="s">
        <v>91</v>
      </c>
      <c r="F524" s="69">
        <v>550</v>
      </c>
      <c r="G524" s="192"/>
      <c r="H524" s="69">
        <f t="shared" si="8"/>
        <v>0</v>
      </c>
    </row>
    <row r="525" spans="1:8" s="112" customFormat="1" ht="24">
      <c r="A525" s="99" t="s">
        <v>804</v>
      </c>
      <c r="B525" s="31" t="s">
        <v>67</v>
      </c>
      <c r="C525" s="110" t="s">
        <v>803</v>
      </c>
      <c r="D525" s="198" t="s">
        <v>8915</v>
      </c>
      <c r="E525" s="100" t="s">
        <v>93</v>
      </c>
      <c r="F525" s="69">
        <v>550</v>
      </c>
      <c r="G525" s="192"/>
      <c r="H525" s="69">
        <f t="shared" si="8"/>
        <v>0</v>
      </c>
    </row>
    <row r="526" spans="1:8" s="112" customFormat="1" ht="24">
      <c r="A526" s="99" t="s">
        <v>805</v>
      </c>
      <c r="B526" s="31" t="s">
        <v>67</v>
      </c>
      <c r="C526" s="110" t="s">
        <v>803</v>
      </c>
      <c r="D526" s="198" t="s">
        <v>8915</v>
      </c>
      <c r="E526" s="100" t="s">
        <v>75</v>
      </c>
      <c r="F526" s="69">
        <v>550</v>
      </c>
      <c r="G526" s="192"/>
      <c r="H526" s="69">
        <f t="shared" si="8"/>
        <v>0</v>
      </c>
    </row>
    <row r="527" spans="1:8" s="112" customFormat="1" ht="24">
      <c r="A527" s="99" t="s">
        <v>806</v>
      </c>
      <c r="B527" s="31" t="s">
        <v>67</v>
      </c>
      <c r="C527" s="110" t="s">
        <v>807</v>
      </c>
      <c r="D527" s="198" t="s">
        <v>8916</v>
      </c>
      <c r="E527" s="100" t="s">
        <v>91</v>
      </c>
      <c r="F527" s="69">
        <v>550</v>
      </c>
      <c r="G527" s="192"/>
      <c r="H527" s="69">
        <f t="shared" si="8"/>
        <v>0</v>
      </c>
    </row>
    <row r="528" spans="1:8" s="112" customFormat="1" ht="24">
      <c r="A528" s="99" t="s">
        <v>808</v>
      </c>
      <c r="B528" s="31" t="s">
        <v>67</v>
      </c>
      <c r="C528" s="110" t="s">
        <v>807</v>
      </c>
      <c r="D528" s="198" t="s">
        <v>8916</v>
      </c>
      <c r="E528" s="100" t="s">
        <v>93</v>
      </c>
      <c r="F528" s="69">
        <v>550</v>
      </c>
      <c r="G528" s="192"/>
      <c r="H528" s="69">
        <f t="shared" si="8"/>
        <v>0</v>
      </c>
    </row>
    <row r="529" spans="1:8" s="112" customFormat="1" ht="24">
      <c r="A529" s="99" t="s">
        <v>809</v>
      </c>
      <c r="B529" s="31" t="s">
        <v>67</v>
      </c>
      <c r="C529" s="110" t="s">
        <v>807</v>
      </c>
      <c r="D529" s="198" t="s">
        <v>8916</v>
      </c>
      <c r="E529" s="100" t="s">
        <v>75</v>
      </c>
      <c r="F529" s="69">
        <v>550</v>
      </c>
      <c r="G529" s="192"/>
      <c r="H529" s="69">
        <f t="shared" si="8"/>
        <v>0</v>
      </c>
    </row>
    <row r="530" spans="1:8" s="112" customFormat="1" ht="24">
      <c r="A530" s="99" t="s">
        <v>810</v>
      </c>
      <c r="B530" s="31" t="s">
        <v>67</v>
      </c>
      <c r="C530" s="110" t="s">
        <v>811</v>
      </c>
      <c r="D530" s="198" t="s">
        <v>8917</v>
      </c>
      <c r="E530" s="100" t="s">
        <v>91</v>
      </c>
      <c r="F530" s="69">
        <v>550</v>
      </c>
      <c r="G530" s="192"/>
      <c r="H530" s="69">
        <f t="shared" si="8"/>
        <v>0</v>
      </c>
    </row>
    <row r="531" spans="1:8" s="112" customFormat="1" ht="24">
      <c r="A531" s="99" t="s">
        <v>812</v>
      </c>
      <c r="B531" s="31" t="s">
        <v>67</v>
      </c>
      <c r="C531" s="110" t="s">
        <v>811</v>
      </c>
      <c r="D531" s="198" t="s">
        <v>8917</v>
      </c>
      <c r="E531" s="100" t="s">
        <v>93</v>
      </c>
      <c r="F531" s="69">
        <v>550</v>
      </c>
      <c r="G531" s="192"/>
      <c r="H531" s="69">
        <f t="shared" si="8"/>
        <v>0</v>
      </c>
    </row>
    <row r="532" spans="1:8" s="112" customFormat="1" ht="24">
      <c r="A532" s="99" t="s">
        <v>813</v>
      </c>
      <c r="B532" s="31" t="s">
        <v>67</v>
      </c>
      <c r="C532" s="110" t="s">
        <v>811</v>
      </c>
      <c r="D532" s="198" t="s">
        <v>8917</v>
      </c>
      <c r="E532" s="100" t="s">
        <v>75</v>
      </c>
      <c r="F532" s="69">
        <v>550</v>
      </c>
      <c r="G532" s="192"/>
      <c r="H532" s="69">
        <f t="shared" si="8"/>
        <v>0</v>
      </c>
    </row>
    <row r="533" spans="1:8" s="112" customFormat="1" ht="24">
      <c r="A533" s="99" t="s">
        <v>814</v>
      </c>
      <c r="B533" s="31" t="s">
        <v>67</v>
      </c>
      <c r="C533" s="110" t="s">
        <v>815</v>
      </c>
      <c r="D533" s="198" t="s">
        <v>8918</v>
      </c>
      <c r="E533" s="100" t="s">
        <v>91</v>
      </c>
      <c r="F533" s="69">
        <v>550</v>
      </c>
      <c r="G533" s="192"/>
      <c r="H533" s="69">
        <f t="shared" si="8"/>
        <v>0</v>
      </c>
    </row>
    <row r="534" spans="1:8" s="112" customFormat="1" ht="24">
      <c r="A534" s="99" t="s">
        <v>816</v>
      </c>
      <c r="B534" s="31" t="s">
        <v>67</v>
      </c>
      <c r="C534" s="110" t="s">
        <v>815</v>
      </c>
      <c r="D534" s="198" t="s">
        <v>8918</v>
      </c>
      <c r="E534" s="100" t="s">
        <v>93</v>
      </c>
      <c r="F534" s="69">
        <v>550</v>
      </c>
      <c r="G534" s="192"/>
      <c r="H534" s="69">
        <f t="shared" si="8"/>
        <v>0</v>
      </c>
    </row>
    <row r="535" spans="1:8" s="112" customFormat="1" ht="24">
      <c r="A535" s="99" t="s">
        <v>817</v>
      </c>
      <c r="B535" s="31" t="s">
        <v>67</v>
      </c>
      <c r="C535" s="110" t="s">
        <v>815</v>
      </c>
      <c r="D535" s="198" t="s">
        <v>8918</v>
      </c>
      <c r="E535" s="100" t="s">
        <v>75</v>
      </c>
      <c r="F535" s="69">
        <v>550</v>
      </c>
      <c r="G535" s="192"/>
      <c r="H535" s="69">
        <f t="shared" si="8"/>
        <v>0</v>
      </c>
    </row>
    <row r="536" spans="1:8" s="112" customFormat="1" ht="24">
      <c r="A536" s="99" t="s">
        <v>818</v>
      </c>
      <c r="B536" s="31" t="s">
        <v>67</v>
      </c>
      <c r="C536" s="110" t="s">
        <v>819</v>
      </c>
      <c r="D536" s="198" t="s">
        <v>8919</v>
      </c>
      <c r="E536" s="100" t="s">
        <v>91</v>
      </c>
      <c r="F536" s="69">
        <v>550</v>
      </c>
      <c r="G536" s="192"/>
      <c r="H536" s="69">
        <f t="shared" si="8"/>
        <v>0</v>
      </c>
    </row>
    <row r="537" spans="1:8" s="112" customFormat="1" ht="24">
      <c r="A537" s="99" t="s">
        <v>820</v>
      </c>
      <c r="B537" s="31" t="s">
        <v>67</v>
      </c>
      <c r="C537" s="110" t="s">
        <v>819</v>
      </c>
      <c r="D537" s="198" t="s">
        <v>8919</v>
      </c>
      <c r="E537" s="100" t="s">
        <v>93</v>
      </c>
      <c r="F537" s="69">
        <v>550</v>
      </c>
      <c r="G537" s="192"/>
      <c r="H537" s="69">
        <f t="shared" si="8"/>
        <v>0</v>
      </c>
    </row>
    <row r="538" spans="1:8" s="112" customFormat="1" ht="24">
      <c r="A538" s="99" t="s">
        <v>821</v>
      </c>
      <c r="B538" s="31" t="s">
        <v>67</v>
      </c>
      <c r="C538" s="110" t="s">
        <v>819</v>
      </c>
      <c r="D538" s="198" t="s">
        <v>8919</v>
      </c>
      <c r="E538" s="100" t="s">
        <v>75</v>
      </c>
      <c r="F538" s="69">
        <v>550</v>
      </c>
      <c r="G538" s="192"/>
      <c r="H538" s="69">
        <f t="shared" si="8"/>
        <v>0</v>
      </c>
    </row>
    <row r="539" spans="1:8" s="112" customFormat="1" ht="24">
      <c r="A539" s="99" t="s">
        <v>822</v>
      </c>
      <c r="B539" s="31" t="s">
        <v>67</v>
      </c>
      <c r="C539" s="110" t="s">
        <v>823</v>
      </c>
      <c r="D539" s="198" t="s">
        <v>8920</v>
      </c>
      <c r="E539" s="100" t="s">
        <v>91</v>
      </c>
      <c r="F539" s="69">
        <v>550</v>
      </c>
      <c r="G539" s="192"/>
      <c r="H539" s="69">
        <f t="shared" si="8"/>
        <v>0</v>
      </c>
    </row>
    <row r="540" spans="1:8" s="112" customFormat="1" ht="24">
      <c r="A540" s="99" t="s">
        <v>824</v>
      </c>
      <c r="B540" s="31" t="s">
        <v>67</v>
      </c>
      <c r="C540" s="110" t="s">
        <v>823</v>
      </c>
      <c r="D540" s="198" t="s">
        <v>8920</v>
      </c>
      <c r="E540" s="100" t="s">
        <v>93</v>
      </c>
      <c r="F540" s="69">
        <v>550</v>
      </c>
      <c r="G540" s="192"/>
      <c r="H540" s="69">
        <f t="shared" si="8"/>
        <v>0</v>
      </c>
    </row>
    <row r="541" spans="1:8" s="112" customFormat="1" ht="24">
      <c r="A541" s="99" t="s">
        <v>825</v>
      </c>
      <c r="B541" s="31" t="s">
        <v>67</v>
      </c>
      <c r="C541" s="110" t="s">
        <v>823</v>
      </c>
      <c r="D541" s="198" t="s">
        <v>8920</v>
      </c>
      <c r="E541" s="100" t="s">
        <v>75</v>
      </c>
      <c r="F541" s="69">
        <v>550</v>
      </c>
      <c r="G541" s="192"/>
      <c r="H541" s="69">
        <f t="shared" si="8"/>
        <v>0</v>
      </c>
    </row>
    <row r="542" spans="1:8" s="112" customFormat="1" ht="24">
      <c r="A542" s="99" t="s">
        <v>830</v>
      </c>
      <c r="B542" s="31" t="s">
        <v>67</v>
      </c>
      <c r="C542" s="110" t="s">
        <v>831</v>
      </c>
      <c r="D542" s="198" t="s">
        <v>8921</v>
      </c>
      <c r="E542" s="100" t="s">
        <v>91</v>
      </c>
      <c r="F542" s="69">
        <v>550</v>
      </c>
      <c r="G542" s="192"/>
      <c r="H542" s="69">
        <f t="shared" si="8"/>
        <v>0</v>
      </c>
    </row>
    <row r="543" spans="1:8" s="112" customFormat="1" ht="24">
      <c r="A543" s="99" t="s">
        <v>832</v>
      </c>
      <c r="B543" s="31" t="s">
        <v>67</v>
      </c>
      <c r="C543" s="110" t="s">
        <v>831</v>
      </c>
      <c r="D543" s="198" t="s">
        <v>8921</v>
      </c>
      <c r="E543" s="100" t="s">
        <v>93</v>
      </c>
      <c r="F543" s="69">
        <v>550</v>
      </c>
      <c r="G543" s="192"/>
      <c r="H543" s="69">
        <f t="shared" si="8"/>
        <v>0</v>
      </c>
    </row>
    <row r="544" spans="1:8" s="112" customFormat="1" ht="24">
      <c r="A544" s="99" t="s">
        <v>833</v>
      </c>
      <c r="B544" s="31" t="s">
        <v>67</v>
      </c>
      <c r="C544" s="110" t="s">
        <v>831</v>
      </c>
      <c r="D544" s="198" t="s">
        <v>8921</v>
      </c>
      <c r="E544" s="100" t="s">
        <v>75</v>
      </c>
      <c r="F544" s="69">
        <v>550</v>
      </c>
      <c r="G544" s="192"/>
      <c r="H544" s="69">
        <f t="shared" si="8"/>
        <v>0</v>
      </c>
    </row>
    <row r="545" spans="1:8" s="112" customFormat="1" ht="24">
      <c r="A545" s="99" t="s">
        <v>834</v>
      </c>
      <c r="B545" s="31" t="s">
        <v>67</v>
      </c>
      <c r="C545" s="110" t="s">
        <v>835</v>
      </c>
      <c r="D545" s="198" t="s">
        <v>8922</v>
      </c>
      <c r="E545" s="100" t="s">
        <v>91</v>
      </c>
      <c r="F545" s="69">
        <v>550</v>
      </c>
      <c r="G545" s="192"/>
      <c r="H545" s="69">
        <f t="shared" si="8"/>
        <v>0</v>
      </c>
    </row>
    <row r="546" spans="1:8" s="112" customFormat="1" ht="24">
      <c r="A546" s="99" t="s">
        <v>836</v>
      </c>
      <c r="B546" s="31" t="s">
        <v>67</v>
      </c>
      <c r="C546" s="110" t="s">
        <v>835</v>
      </c>
      <c r="D546" s="198" t="s">
        <v>8922</v>
      </c>
      <c r="E546" s="100" t="s">
        <v>93</v>
      </c>
      <c r="F546" s="69">
        <v>550</v>
      </c>
      <c r="G546" s="192"/>
      <c r="H546" s="69">
        <f t="shared" si="8"/>
        <v>0</v>
      </c>
    </row>
    <row r="547" spans="1:8" s="112" customFormat="1" ht="24">
      <c r="A547" s="99" t="s">
        <v>837</v>
      </c>
      <c r="B547" s="31" t="s">
        <v>67</v>
      </c>
      <c r="C547" s="110" t="s">
        <v>835</v>
      </c>
      <c r="D547" s="198" t="s">
        <v>8922</v>
      </c>
      <c r="E547" s="100" t="s">
        <v>75</v>
      </c>
      <c r="F547" s="69">
        <v>550</v>
      </c>
      <c r="G547" s="192"/>
      <c r="H547" s="69">
        <f t="shared" si="8"/>
        <v>0</v>
      </c>
    </row>
    <row r="548" spans="1:8" s="112" customFormat="1" ht="24">
      <c r="A548" s="99" t="s">
        <v>838</v>
      </c>
      <c r="B548" s="31" t="s">
        <v>67</v>
      </c>
      <c r="C548" s="110" t="s">
        <v>839</v>
      </c>
      <c r="D548" s="198" t="s">
        <v>8923</v>
      </c>
      <c r="E548" s="100" t="s">
        <v>91</v>
      </c>
      <c r="F548" s="69">
        <v>550</v>
      </c>
      <c r="G548" s="192"/>
      <c r="H548" s="69">
        <f t="shared" si="8"/>
        <v>0</v>
      </c>
    </row>
    <row r="549" spans="1:8" s="112" customFormat="1" ht="24">
      <c r="A549" s="99" t="s">
        <v>840</v>
      </c>
      <c r="B549" s="31" t="s">
        <v>67</v>
      </c>
      <c r="C549" s="110" t="s">
        <v>839</v>
      </c>
      <c r="D549" s="198" t="s">
        <v>8923</v>
      </c>
      <c r="E549" s="100" t="s">
        <v>93</v>
      </c>
      <c r="F549" s="69">
        <v>550</v>
      </c>
      <c r="G549" s="192"/>
      <c r="H549" s="69">
        <f t="shared" si="8"/>
        <v>0</v>
      </c>
    </row>
    <row r="550" spans="1:8" s="112" customFormat="1" ht="24">
      <c r="A550" s="99" t="s">
        <v>841</v>
      </c>
      <c r="B550" s="31" t="s">
        <v>67</v>
      </c>
      <c r="C550" s="110" t="s">
        <v>839</v>
      </c>
      <c r="D550" s="198" t="s">
        <v>8923</v>
      </c>
      <c r="E550" s="100" t="s">
        <v>75</v>
      </c>
      <c r="F550" s="69">
        <v>550</v>
      </c>
      <c r="G550" s="192"/>
      <c r="H550" s="69">
        <f t="shared" si="8"/>
        <v>0</v>
      </c>
    </row>
    <row r="551" spans="1:8" s="112" customFormat="1" ht="24">
      <c r="A551" s="99" t="s">
        <v>842</v>
      </c>
      <c r="B551" s="31" t="s">
        <v>67</v>
      </c>
      <c r="C551" s="110" t="s">
        <v>843</v>
      </c>
      <c r="D551" s="198" t="s">
        <v>8924</v>
      </c>
      <c r="E551" s="100" t="s">
        <v>91</v>
      </c>
      <c r="F551" s="69">
        <v>550</v>
      </c>
      <c r="G551" s="192"/>
      <c r="H551" s="69">
        <f t="shared" si="8"/>
        <v>0</v>
      </c>
    </row>
    <row r="552" spans="1:8" s="112" customFormat="1" ht="24">
      <c r="A552" s="99" t="s">
        <v>844</v>
      </c>
      <c r="B552" s="31" t="s">
        <v>67</v>
      </c>
      <c r="C552" s="110" t="s">
        <v>843</v>
      </c>
      <c r="D552" s="198" t="s">
        <v>8924</v>
      </c>
      <c r="E552" s="100" t="s">
        <v>93</v>
      </c>
      <c r="F552" s="69">
        <v>550</v>
      </c>
      <c r="G552" s="192"/>
      <c r="H552" s="69">
        <f t="shared" si="8"/>
        <v>0</v>
      </c>
    </row>
    <row r="553" spans="1:8" s="112" customFormat="1" ht="24">
      <c r="A553" s="99" t="s">
        <v>845</v>
      </c>
      <c r="B553" s="31" t="s">
        <v>67</v>
      </c>
      <c r="C553" s="110" t="s">
        <v>843</v>
      </c>
      <c r="D553" s="198" t="s">
        <v>8924</v>
      </c>
      <c r="E553" s="100" t="s">
        <v>75</v>
      </c>
      <c r="F553" s="69">
        <v>550</v>
      </c>
      <c r="G553" s="192"/>
      <c r="H553" s="69">
        <f t="shared" si="8"/>
        <v>0</v>
      </c>
    </row>
    <row r="554" spans="1:8" s="112" customFormat="1" ht="24">
      <c r="A554" s="99" t="s">
        <v>846</v>
      </c>
      <c r="B554" s="31" t="s">
        <v>67</v>
      </c>
      <c r="C554" s="110" t="s">
        <v>847</v>
      </c>
      <c r="D554" s="198" t="s">
        <v>8925</v>
      </c>
      <c r="E554" s="100" t="s">
        <v>91</v>
      </c>
      <c r="F554" s="69">
        <v>550</v>
      </c>
      <c r="G554" s="192"/>
      <c r="H554" s="69">
        <f t="shared" si="8"/>
        <v>0</v>
      </c>
    </row>
    <row r="555" spans="1:8" s="112" customFormat="1" ht="24">
      <c r="A555" s="99" t="s">
        <v>848</v>
      </c>
      <c r="B555" s="31" t="s">
        <v>67</v>
      </c>
      <c r="C555" s="110" t="s">
        <v>847</v>
      </c>
      <c r="D555" s="198" t="s">
        <v>8925</v>
      </c>
      <c r="E555" s="100" t="s">
        <v>93</v>
      </c>
      <c r="F555" s="69">
        <v>550</v>
      </c>
      <c r="G555" s="192"/>
      <c r="H555" s="69">
        <f t="shared" si="8"/>
        <v>0</v>
      </c>
    </row>
    <row r="556" spans="1:8" s="112" customFormat="1" ht="24">
      <c r="A556" s="99" t="s">
        <v>849</v>
      </c>
      <c r="B556" s="31" t="s">
        <v>67</v>
      </c>
      <c r="C556" s="110" t="s">
        <v>847</v>
      </c>
      <c r="D556" s="198" t="s">
        <v>8925</v>
      </c>
      <c r="E556" s="100" t="s">
        <v>75</v>
      </c>
      <c r="F556" s="69">
        <v>550</v>
      </c>
      <c r="G556" s="192"/>
      <c r="H556" s="69">
        <f t="shared" si="8"/>
        <v>0</v>
      </c>
    </row>
    <row r="557" spans="1:8" s="112" customFormat="1" ht="24">
      <c r="A557" s="99" t="s">
        <v>850</v>
      </c>
      <c r="B557" s="31" t="s">
        <v>67</v>
      </c>
      <c r="C557" s="110" t="s">
        <v>851</v>
      </c>
      <c r="D557" s="198" t="s">
        <v>8926</v>
      </c>
      <c r="E557" s="100" t="s">
        <v>91</v>
      </c>
      <c r="F557" s="69">
        <v>550</v>
      </c>
      <c r="G557" s="192"/>
      <c r="H557" s="69">
        <f t="shared" si="8"/>
        <v>0</v>
      </c>
    </row>
    <row r="558" spans="1:8" s="112" customFormat="1" ht="24">
      <c r="A558" s="99" t="s">
        <v>852</v>
      </c>
      <c r="B558" s="31" t="s">
        <v>67</v>
      </c>
      <c r="C558" s="110" t="s">
        <v>851</v>
      </c>
      <c r="D558" s="198" t="s">
        <v>8926</v>
      </c>
      <c r="E558" s="100" t="s">
        <v>93</v>
      </c>
      <c r="F558" s="69">
        <v>550</v>
      </c>
      <c r="G558" s="192"/>
      <c r="H558" s="69">
        <f t="shared" si="8"/>
        <v>0</v>
      </c>
    </row>
    <row r="559" spans="1:8" s="112" customFormat="1" ht="24">
      <c r="A559" s="99" t="s">
        <v>853</v>
      </c>
      <c r="B559" s="31" t="s">
        <v>67</v>
      </c>
      <c r="C559" s="110" t="s">
        <v>851</v>
      </c>
      <c r="D559" s="198" t="s">
        <v>8926</v>
      </c>
      <c r="E559" s="100" t="s">
        <v>75</v>
      </c>
      <c r="F559" s="69">
        <v>550</v>
      </c>
      <c r="G559" s="192"/>
      <c r="H559" s="69">
        <f t="shared" si="8"/>
        <v>0</v>
      </c>
    </row>
    <row r="560" spans="1:8" s="112" customFormat="1" ht="24">
      <c r="A560" s="99" t="s">
        <v>854</v>
      </c>
      <c r="B560" s="31" t="s">
        <v>67</v>
      </c>
      <c r="C560" s="110" t="s">
        <v>855</v>
      </c>
      <c r="D560" s="198" t="s">
        <v>8927</v>
      </c>
      <c r="E560" s="100" t="s">
        <v>91</v>
      </c>
      <c r="F560" s="69">
        <v>550</v>
      </c>
      <c r="G560" s="192"/>
      <c r="H560" s="69">
        <f t="shared" si="8"/>
        <v>0</v>
      </c>
    </row>
    <row r="561" spans="1:8" s="112" customFormat="1" ht="24">
      <c r="A561" s="99" t="s">
        <v>856</v>
      </c>
      <c r="B561" s="31" t="s">
        <v>67</v>
      </c>
      <c r="C561" s="110" t="s">
        <v>855</v>
      </c>
      <c r="D561" s="198" t="s">
        <v>8927</v>
      </c>
      <c r="E561" s="100" t="s">
        <v>93</v>
      </c>
      <c r="F561" s="69">
        <v>550</v>
      </c>
      <c r="G561" s="192"/>
      <c r="H561" s="69">
        <f t="shared" si="8"/>
        <v>0</v>
      </c>
    </row>
    <row r="562" spans="1:8" s="112" customFormat="1" ht="24">
      <c r="A562" s="99" t="s">
        <v>857</v>
      </c>
      <c r="B562" s="31" t="s">
        <v>67</v>
      </c>
      <c r="C562" s="110" t="s">
        <v>855</v>
      </c>
      <c r="D562" s="198" t="s">
        <v>8927</v>
      </c>
      <c r="E562" s="100" t="s">
        <v>75</v>
      </c>
      <c r="F562" s="69">
        <v>550</v>
      </c>
      <c r="G562" s="192"/>
      <c r="H562" s="69">
        <f t="shared" si="8"/>
        <v>0</v>
      </c>
    </row>
    <row r="563" spans="1:8" s="112" customFormat="1" ht="24">
      <c r="A563" s="99" t="s">
        <v>858</v>
      </c>
      <c r="B563" s="31" t="s">
        <v>67</v>
      </c>
      <c r="C563" s="110" t="s">
        <v>859</v>
      </c>
      <c r="D563" s="198" t="s">
        <v>8928</v>
      </c>
      <c r="E563" s="100" t="s">
        <v>91</v>
      </c>
      <c r="F563" s="69">
        <v>550</v>
      </c>
      <c r="G563" s="192"/>
      <c r="H563" s="69">
        <f t="shared" si="8"/>
        <v>0</v>
      </c>
    </row>
    <row r="564" spans="1:8" s="112" customFormat="1" ht="24">
      <c r="A564" s="99" t="s">
        <v>860</v>
      </c>
      <c r="B564" s="31" t="s">
        <v>67</v>
      </c>
      <c r="C564" s="110" t="s">
        <v>859</v>
      </c>
      <c r="D564" s="198" t="s">
        <v>8928</v>
      </c>
      <c r="E564" s="100" t="s">
        <v>93</v>
      </c>
      <c r="F564" s="69">
        <v>550</v>
      </c>
      <c r="G564" s="192"/>
      <c r="H564" s="69">
        <f t="shared" si="8"/>
        <v>0</v>
      </c>
    </row>
    <row r="565" spans="1:8" s="112" customFormat="1" ht="24">
      <c r="A565" s="99" t="s">
        <v>861</v>
      </c>
      <c r="B565" s="31" t="s">
        <v>67</v>
      </c>
      <c r="C565" s="110" t="s">
        <v>859</v>
      </c>
      <c r="D565" s="198" t="s">
        <v>8928</v>
      </c>
      <c r="E565" s="100" t="s">
        <v>75</v>
      </c>
      <c r="F565" s="69">
        <v>550</v>
      </c>
      <c r="G565" s="192"/>
      <c r="H565" s="69">
        <f t="shared" si="8"/>
        <v>0</v>
      </c>
    </row>
    <row r="566" spans="1:8" s="112" customFormat="1" ht="24">
      <c r="A566" s="99" t="s">
        <v>862</v>
      </c>
      <c r="B566" s="31" t="s">
        <v>67</v>
      </c>
      <c r="C566" s="110" t="s">
        <v>863</v>
      </c>
      <c r="D566" s="198" t="s">
        <v>8929</v>
      </c>
      <c r="E566" s="100" t="s">
        <v>91</v>
      </c>
      <c r="F566" s="69">
        <v>550</v>
      </c>
      <c r="G566" s="192"/>
      <c r="H566" s="69">
        <f t="shared" si="8"/>
        <v>0</v>
      </c>
    </row>
    <row r="567" spans="1:8" s="112" customFormat="1" ht="24">
      <c r="A567" s="99" t="s">
        <v>864</v>
      </c>
      <c r="B567" s="31" t="s">
        <v>67</v>
      </c>
      <c r="C567" s="110" t="s">
        <v>863</v>
      </c>
      <c r="D567" s="198" t="s">
        <v>8929</v>
      </c>
      <c r="E567" s="100" t="s">
        <v>93</v>
      </c>
      <c r="F567" s="69">
        <v>550</v>
      </c>
      <c r="G567" s="192"/>
      <c r="H567" s="69">
        <f t="shared" si="8"/>
        <v>0</v>
      </c>
    </row>
    <row r="568" spans="1:8" s="112" customFormat="1" ht="24">
      <c r="A568" s="99" t="s">
        <v>865</v>
      </c>
      <c r="B568" s="31" t="s">
        <v>67</v>
      </c>
      <c r="C568" s="110" t="s">
        <v>863</v>
      </c>
      <c r="D568" s="198" t="s">
        <v>8929</v>
      </c>
      <c r="E568" s="100" t="s">
        <v>75</v>
      </c>
      <c r="F568" s="69">
        <v>550</v>
      </c>
      <c r="G568" s="192"/>
      <c r="H568" s="69">
        <f t="shared" si="8"/>
        <v>0</v>
      </c>
    </row>
    <row r="569" spans="1:8" s="112" customFormat="1" ht="24">
      <c r="A569" s="99" t="s">
        <v>866</v>
      </c>
      <c r="B569" s="31" t="s">
        <v>67</v>
      </c>
      <c r="C569" s="110" t="s">
        <v>867</v>
      </c>
      <c r="D569" s="198" t="s">
        <v>8930</v>
      </c>
      <c r="E569" s="100" t="s">
        <v>91</v>
      </c>
      <c r="F569" s="69">
        <v>550</v>
      </c>
      <c r="G569" s="192"/>
      <c r="H569" s="69">
        <f t="shared" si="8"/>
        <v>0</v>
      </c>
    </row>
    <row r="570" spans="1:8" s="112" customFormat="1" ht="24">
      <c r="A570" s="99" t="s">
        <v>868</v>
      </c>
      <c r="B570" s="31" t="s">
        <v>67</v>
      </c>
      <c r="C570" s="110" t="s">
        <v>867</v>
      </c>
      <c r="D570" s="198" t="s">
        <v>8930</v>
      </c>
      <c r="E570" s="100" t="s">
        <v>93</v>
      </c>
      <c r="F570" s="69">
        <v>550</v>
      </c>
      <c r="G570" s="192"/>
      <c r="H570" s="69">
        <f t="shared" si="8"/>
        <v>0</v>
      </c>
    </row>
    <row r="571" spans="1:8" s="112" customFormat="1" ht="24">
      <c r="A571" s="99" t="s">
        <v>869</v>
      </c>
      <c r="B571" s="31" t="s">
        <v>67</v>
      </c>
      <c r="C571" s="110" t="s">
        <v>867</v>
      </c>
      <c r="D571" s="198" t="s">
        <v>8930</v>
      </c>
      <c r="E571" s="100" t="s">
        <v>75</v>
      </c>
      <c r="F571" s="69">
        <v>550</v>
      </c>
      <c r="G571" s="192"/>
      <c r="H571" s="69">
        <f t="shared" si="8"/>
        <v>0</v>
      </c>
    </row>
    <row r="572" spans="1:8" s="112" customFormat="1" ht="24">
      <c r="A572" s="99" t="s">
        <v>870</v>
      </c>
      <c r="B572" s="31" t="s">
        <v>67</v>
      </c>
      <c r="C572" s="110" t="s">
        <v>871</v>
      </c>
      <c r="D572" s="198" t="s">
        <v>8931</v>
      </c>
      <c r="E572" s="100" t="s">
        <v>91</v>
      </c>
      <c r="F572" s="69">
        <v>550</v>
      </c>
      <c r="G572" s="192"/>
      <c r="H572" s="69">
        <f t="shared" si="8"/>
        <v>0</v>
      </c>
    </row>
    <row r="573" spans="1:8" s="112" customFormat="1" ht="24">
      <c r="A573" s="99" t="s">
        <v>872</v>
      </c>
      <c r="B573" s="31" t="s">
        <v>67</v>
      </c>
      <c r="C573" s="110" t="s">
        <v>871</v>
      </c>
      <c r="D573" s="198" t="s">
        <v>8931</v>
      </c>
      <c r="E573" s="100" t="s">
        <v>93</v>
      </c>
      <c r="F573" s="69">
        <v>550</v>
      </c>
      <c r="G573" s="192"/>
      <c r="H573" s="69">
        <f t="shared" si="8"/>
        <v>0</v>
      </c>
    </row>
    <row r="574" spans="1:8" s="112" customFormat="1" ht="24">
      <c r="A574" s="99" t="s">
        <v>873</v>
      </c>
      <c r="B574" s="31" t="s">
        <v>67</v>
      </c>
      <c r="C574" s="110" t="s">
        <v>871</v>
      </c>
      <c r="D574" s="198" t="s">
        <v>8931</v>
      </c>
      <c r="E574" s="100" t="s">
        <v>75</v>
      </c>
      <c r="F574" s="69">
        <v>550</v>
      </c>
      <c r="G574" s="192"/>
      <c r="H574" s="69">
        <f t="shared" si="8"/>
        <v>0</v>
      </c>
    </row>
    <row r="575" spans="1:8" s="112" customFormat="1" ht="24">
      <c r="A575" s="99" t="s">
        <v>874</v>
      </c>
      <c r="B575" s="31" t="s">
        <v>67</v>
      </c>
      <c r="C575" s="110" t="s">
        <v>875</v>
      </c>
      <c r="D575" s="198" t="s">
        <v>8932</v>
      </c>
      <c r="E575" s="100" t="s">
        <v>91</v>
      </c>
      <c r="F575" s="69">
        <v>550</v>
      </c>
      <c r="G575" s="192"/>
      <c r="H575" s="69">
        <f t="shared" si="8"/>
        <v>0</v>
      </c>
    </row>
    <row r="576" spans="1:8" s="112" customFormat="1" ht="24">
      <c r="A576" s="99" t="s">
        <v>876</v>
      </c>
      <c r="B576" s="31" t="s">
        <v>67</v>
      </c>
      <c r="C576" s="110" t="s">
        <v>875</v>
      </c>
      <c r="D576" s="198" t="s">
        <v>8932</v>
      </c>
      <c r="E576" s="100" t="s">
        <v>93</v>
      </c>
      <c r="F576" s="69">
        <v>550</v>
      </c>
      <c r="G576" s="192"/>
      <c r="H576" s="69">
        <f t="shared" si="8"/>
        <v>0</v>
      </c>
    </row>
    <row r="577" spans="1:8" s="112" customFormat="1" ht="24">
      <c r="A577" s="99" t="s">
        <v>877</v>
      </c>
      <c r="B577" s="31" t="s">
        <v>67</v>
      </c>
      <c r="C577" s="110" t="s">
        <v>875</v>
      </c>
      <c r="D577" s="198" t="s">
        <v>8932</v>
      </c>
      <c r="E577" s="100" t="s">
        <v>75</v>
      </c>
      <c r="F577" s="69">
        <v>550</v>
      </c>
      <c r="G577" s="192"/>
      <c r="H577" s="69">
        <f t="shared" si="8"/>
        <v>0</v>
      </c>
    </row>
    <row r="578" spans="1:8" s="112" customFormat="1" ht="24">
      <c r="A578" s="99" t="s">
        <v>878</v>
      </c>
      <c r="B578" s="31" t="s">
        <v>67</v>
      </c>
      <c r="C578" s="110" t="s">
        <v>879</v>
      </c>
      <c r="D578" s="198" t="s">
        <v>8933</v>
      </c>
      <c r="E578" s="100" t="s">
        <v>91</v>
      </c>
      <c r="F578" s="69">
        <v>550</v>
      </c>
      <c r="G578" s="192"/>
      <c r="H578" s="69">
        <f t="shared" si="8"/>
        <v>0</v>
      </c>
    </row>
    <row r="579" spans="1:8" s="112" customFormat="1" ht="24">
      <c r="A579" s="99" t="s">
        <v>880</v>
      </c>
      <c r="B579" s="31" t="s">
        <v>67</v>
      </c>
      <c r="C579" s="110" t="s">
        <v>879</v>
      </c>
      <c r="D579" s="198" t="s">
        <v>8933</v>
      </c>
      <c r="E579" s="100" t="s">
        <v>93</v>
      </c>
      <c r="F579" s="69">
        <v>550</v>
      </c>
      <c r="G579" s="192"/>
      <c r="H579" s="69">
        <f t="shared" si="8"/>
        <v>0</v>
      </c>
    </row>
    <row r="580" spans="1:8" s="112" customFormat="1" ht="24">
      <c r="A580" s="99" t="s">
        <v>881</v>
      </c>
      <c r="B580" s="31" t="s">
        <v>67</v>
      </c>
      <c r="C580" s="110" t="s">
        <v>879</v>
      </c>
      <c r="D580" s="198" t="s">
        <v>8933</v>
      </c>
      <c r="E580" s="100" t="s">
        <v>75</v>
      </c>
      <c r="F580" s="69">
        <v>550</v>
      </c>
      <c r="G580" s="192"/>
      <c r="H580" s="69">
        <f t="shared" si="8"/>
        <v>0</v>
      </c>
    </row>
    <row r="581" spans="1:8" s="112" customFormat="1" ht="24">
      <c r="A581" s="99" t="s">
        <v>882</v>
      </c>
      <c r="B581" s="31" t="s">
        <v>67</v>
      </c>
      <c r="C581" s="110" t="s">
        <v>883</v>
      </c>
      <c r="D581" s="198" t="s">
        <v>8934</v>
      </c>
      <c r="E581" s="100" t="s">
        <v>91</v>
      </c>
      <c r="F581" s="69">
        <v>550</v>
      </c>
      <c r="G581" s="192"/>
      <c r="H581" s="69">
        <f t="shared" si="8"/>
        <v>0</v>
      </c>
    </row>
    <row r="582" spans="1:8" s="112" customFormat="1" ht="24">
      <c r="A582" s="99" t="s">
        <v>884</v>
      </c>
      <c r="B582" s="31" t="s">
        <v>67</v>
      </c>
      <c r="C582" s="110" t="s">
        <v>883</v>
      </c>
      <c r="D582" s="198" t="s">
        <v>8934</v>
      </c>
      <c r="E582" s="100" t="s">
        <v>93</v>
      </c>
      <c r="F582" s="69">
        <v>550</v>
      </c>
      <c r="G582" s="192"/>
      <c r="H582" s="69">
        <f t="shared" si="8"/>
        <v>0</v>
      </c>
    </row>
    <row r="583" spans="1:8" s="112" customFormat="1" ht="24">
      <c r="A583" s="99" t="s">
        <v>885</v>
      </c>
      <c r="B583" s="31" t="s">
        <v>67</v>
      </c>
      <c r="C583" s="110" t="s">
        <v>883</v>
      </c>
      <c r="D583" s="198" t="s">
        <v>8934</v>
      </c>
      <c r="E583" s="100" t="s">
        <v>75</v>
      </c>
      <c r="F583" s="69">
        <v>550</v>
      </c>
      <c r="G583" s="192"/>
      <c r="H583" s="69">
        <f t="shared" si="8"/>
        <v>0</v>
      </c>
    </row>
    <row r="584" spans="1:8" s="112" customFormat="1" ht="24">
      <c r="A584" s="99" t="s">
        <v>886</v>
      </c>
      <c r="B584" s="31" t="s">
        <v>67</v>
      </c>
      <c r="C584" s="110" t="s">
        <v>887</v>
      </c>
      <c r="D584" s="198" t="s">
        <v>8935</v>
      </c>
      <c r="E584" s="100" t="s">
        <v>91</v>
      </c>
      <c r="F584" s="69">
        <v>550</v>
      </c>
      <c r="G584" s="192"/>
      <c r="H584" s="69">
        <f t="shared" ref="H584:H647" si="9">F584*G584</f>
        <v>0</v>
      </c>
    </row>
    <row r="585" spans="1:8" s="112" customFormat="1" ht="24">
      <c r="A585" s="99" t="s">
        <v>888</v>
      </c>
      <c r="B585" s="31" t="s">
        <v>67</v>
      </c>
      <c r="C585" s="110" t="s">
        <v>887</v>
      </c>
      <c r="D585" s="198" t="s">
        <v>8935</v>
      </c>
      <c r="E585" s="100" t="s">
        <v>93</v>
      </c>
      <c r="F585" s="69">
        <v>550</v>
      </c>
      <c r="G585" s="192"/>
      <c r="H585" s="69">
        <f t="shared" si="9"/>
        <v>0</v>
      </c>
    </row>
    <row r="586" spans="1:8" s="112" customFormat="1" ht="24">
      <c r="A586" s="99" t="s">
        <v>889</v>
      </c>
      <c r="B586" s="31" t="s">
        <v>67</v>
      </c>
      <c r="C586" s="110" t="s">
        <v>887</v>
      </c>
      <c r="D586" s="198" t="s">
        <v>8935</v>
      </c>
      <c r="E586" s="100" t="s">
        <v>75</v>
      </c>
      <c r="F586" s="69">
        <v>550</v>
      </c>
      <c r="G586" s="192"/>
      <c r="H586" s="69">
        <f t="shared" si="9"/>
        <v>0</v>
      </c>
    </row>
    <row r="587" spans="1:8" s="112" customFormat="1" ht="24">
      <c r="A587" s="99" t="s">
        <v>890</v>
      </c>
      <c r="B587" s="31" t="s">
        <v>67</v>
      </c>
      <c r="C587" s="110" t="s">
        <v>891</v>
      </c>
      <c r="D587" s="198" t="s">
        <v>8936</v>
      </c>
      <c r="E587" s="100" t="s">
        <v>91</v>
      </c>
      <c r="F587" s="69">
        <v>550</v>
      </c>
      <c r="G587" s="192"/>
      <c r="H587" s="69">
        <f t="shared" si="9"/>
        <v>0</v>
      </c>
    </row>
    <row r="588" spans="1:8" s="112" customFormat="1" ht="24">
      <c r="A588" s="99" t="s">
        <v>892</v>
      </c>
      <c r="B588" s="31" t="s">
        <v>67</v>
      </c>
      <c r="C588" s="110" t="s">
        <v>891</v>
      </c>
      <c r="D588" s="198" t="s">
        <v>8936</v>
      </c>
      <c r="E588" s="100" t="s">
        <v>93</v>
      </c>
      <c r="F588" s="69">
        <v>550</v>
      </c>
      <c r="G588" s="192"/>
      <c r="H588" s="69">
        <f t="shared" si="9"/>
        <v>0</v>
      </c>
    </row>
    <row r="589" spans="1:8" s="112" customFormat="1" ht="24">
      <c r="A589" s="99" t="s">
        <v>893</v>
      </c>
      <c r="B589" s="31" t="s">
        <v>67</v>
      </c>
      <c r="C589" s="110" t="s">
        <v>891</v>
      </c>
      <c r="D589" s="198" t="s">
        <v>8936</v>
      </c>
      <c r="E589" s="100" t="s">
        <v>75</v>
      </c>
      <c r="F589" s="69">
        <v>550</v>
      </c>
      <c r="G589" s="192"/>
      <c r="H589" s="69">
        <f t="shared" si="9"/>
        <v>0</v>
      </c>
    </row>
    <row r="590" spans="1:8" s="112" customFormat="1" ht="24">
      <c r="A590" s="99" t="s">
        <v>894</v>
      </c>
      <c r="B590" s="31" t="s">
        <v>67</v>
      </c>
      <c r="C590" s="110" t="s">
        <v>895</v>
      </c>
      <c r="D590" s="198" t="s">
        <v>8937</v>
      </c>
      <c r="E590" s="100" t="s">
        <v>91</v>
      </c>
      <c r="F590" s="69">
        <v>550</v>
      </c>
      <c r="G590" s="192"/>
      <c r="H590" s="69">
        <f t="shared" si="9"/>
        <v>0</v>
      </c>
    </row>
    <row r="591" spans="1:8" s="112" customFormat="1" ht="24">
      <c r="A591" s="99" t="s">
        <v>896</v>
      </c>
      <c r="B591" s="31" t="s">
        <v>67</v>
      </c>
      <c r="C591" s="110" t="s">
        <v>895</v>
      </c>
      <c r="D591" s="198" t="s">
        <v>8937</v>
      </c>
      <c r="E591" s="100" t="s">
        <v>93</v>
      </c>
      <c r="F591" s="69">
        <v>550</v>
      </c>
      <c r="G591" s="192"/>
      <c r="H591" s="69">
        <f t="shared" si="9"/>
        <v>0</v>
      </c>
    </row>
    <row r="592" spans="1:8" s="112" customFormat="1" ht="24">
      <c r="A592" s="99" t="s">
        <v>897</v>
      </c>
      <c r="B592" s="31" t="s">
        <v>67</v>
      </c>
      <c r="C592" s="110" t="s">
        <v>895</v>
      </c>
      <c r="D592" s="198" t="s">
        <v>8937</v>
      </c>
      <c r="E592" s="100" t="s">
        <v>75</v>
      </c>
      <c r="F592" s="69">
        <v>550</v>
      </c>
      <c r="G592" s="192"/>
      <c r="H592" s="69">
        <f t="shared" si="9"/>
        <v>0</v>
      </c>
    </row>
    <row r="593" spans="1:8" s="112" customFormat="1" ht="24">
      <c r="A593" s="99" t="s">
        <v>898</v>
      </c>
      <c r="B593" s="31" t="s">
        <v>67</v>
      </c>
      <c r="C593" s="110" t="s">
        <v>899</v>
      </c>
      <c r="D593" s="198" t="s">
        <v>8938</v>
      </c>
      <c r="E593" s="100" t="s">
        <v>91</v>
      </c>
      <c r="F593" s="69">
        <v>550</v>
      </c>
      <c r="G593" s="192"/>
      <c r="H593" s="69">
        <f t="shared" si="9"/>
        <v>0</v>
      </c>
    </row>
    <row r="594" spans="1:8" s="112" customFormat="1" ht="24">
      <c r="A594" s="99" t="s">
        <v>900</v>
      </c>
      <c r="B594" s="31" t="s">
        <v>67</v>
      </c>
      <c r="C594" s="110" t="s">
        <v>899</v>
      </c>
      <c r="D594" s="198" t="s">
        <v>8938</v>
      </c>
      <c r="E594" s="100" t="s">
        <v>93</v>
      </c>
      <c r="F594" s="69">
        <v>550</v>
      </c>
      <c r="G594" s="192"/>
      <c r="H594" s="69">
        <f t="shared" si="9"/>
        <v>0</v>
      </c>
    </row>
    <row r="595" spans="1:8" s="112" customFormat="1" ht="24">
      <c r="A595" s="99" t="s">
        <v>901</v>
      </c>
      <c r="B595" s="31" t="s">
        <v>67</v>
      </c>
      <c r="C595" s="110" t="s">
        <v>899</v>
      </c>
      <c r="D595" s="198" t="s">
        <v>8938</v>
      </c>
      <c r="E595" s="100" t="s">
        <v>75</v>
      </c>
      <c r="F595" s="69">
        <v>550</v>
      </c>
      <c r="G595" s="192"/>
      <c r="H595" s="69">
        <f t="shared" si="9"/>
        <v>0</v>
      </c>
    </row>
    <row r="596" spans="1:8" s="112" customFormat="1" ht="24">
      <c r="A596" s="99" t="s">
        <v>902</v>
      </c>
      <c r="B596" s="31" t="s">
        <v>67</v>
      </c>
      <c r="C596" s="110" t="s">
        <v>903</v>
      </c>
      <c r="D596" s="198" t="s">
        <v>8939</v>
      </c>
      <c r="E596" s="100" t="s">
        <v>91</v>
      </c>
      <c r="F596" s="69">
        <v>550</v>
      </c>
      <c r="G596" s="192"/>
      <c r="H596" s="69">
        <f t="shared" si="9"/>
        <v>0</v>
      </c>
    </row>
    <row r="597" spans="1:8" s="112" customFormat="1" ht="24">
      <c r="A597" s="99" t="s">
        <v>904</v>
      </c>
      <c r="B597" s="31" t="s">
        <v>67</v>
      </c>
      <c r="C597" s="110" t="s">
        <v>903</v>
      </c>
      <c r="D597" s="198" t="s">
        <v>8939</v>
      </c>
      <c r="E597" s="100" t="s">
        <v>93</v>
      </c>
      <c r="F597" s="69">
        <v>550</v>
      </c>
      <c r="G597" s="192"/>
      <c r="H597" s="69">
        <f t="shared" si="9"/>
        <v>0</v>
      </c>
    </row>
    <row r="598" spans="1:8" s="112" customFormat="1" ht="24">
      <c r="A598" s="99" t="s">
        <v>905</v>
      </c>
      <c r="B598" s="31" t="s">
        <v>67</v>
      </c>
      <c r="C598" s="110" t="s">
        <v>903</v>
      </c>
      <c r="D598" s="198" t="s">
        <v>8939</v>
      </c>
      <c r="E598" s="100" t="s">
        <v>75</v>
      </c>
      <c r="F598" s="69">
        <v>550</v>
      </c>
      <c r="G598" s="192"/>
      <c r="H598" s="69">
        <f t="shared" si="9"/>
        <v>0</v>
      </c>
    </row>
    <row r="599" spans="1:8" s="112" customFormat="1" ht="24">
      <c r="A599" s="99" t="s">
        <v>906</v>
      </c>
      <c r="B599" s="31" t="s">
        <v>67</v>
      </c>
      <c r="C599" s="110" t="s">
        <v>907</v>
      </c>
      <c r="D599" s="198" t="s">
        <v>8940</v>
      </c>
      <c r="E599" s="100" t="s">
        <v>91</v>
      </c>
      <c r="F599" s="69">
        <v>550</v>
      </c>
      <c r="G599" s="192"/>
      <c r="H599" s="69">
        <f t="shared" si="9"/>
        <v>0</v>
      </c>
    </row>
    <row r="600" spans="1:8" s="112" customFormat="1" ht="24">
      <c r="A600" s="99" t="s">
        <v>908</v>
      </c>
      <c r="B600" s="31" t="s">
        <v>67</v>
      </c>
      <c r="C600" s="110" t="s">
        <v>907</v>
      </c>
      <c r="D600" s="198" t="s">
        <v>8940</v>
      </c>
      <c r="E600" s="100" t="s">
        <v>93</v>
      </c>
      <c r="F600" s="69">
        <v>550</v>
      </c>
      <c r="G600" s="192"/>
      <c r="H600" s="69">
        <f t="shared" si="9"/>
        <v>0</v>
      </c>
    </row>
    <row r="601" spans="1:8" s="112" customFormat="1" ht="24">
      <c r="A601" s="99" t="s">
        <v>909</v>
      </c>
      <c r="B601" s="31" t="s">
        <v>67</v>
      </c>
      <c r="C601" s="110" t="s">
        <v>907</v>
      </c>
      <c r="D601" s="198" t="s">
        <v>8940</v>
      </c>
      <c r="E601" s="100" t="s">
        <v>75</v>
      </c>
      <c r="F601" s="69">
        <v>550</v>
      </c>
      <c r="G601" s="192"/>
      <c r="H601" s="69">
        <f t="shared" si="9"/>
        <v>0</v>
      </c>
    </row>
    <row r="602" spans="1:8" s="112" customFormat="1" ht="24">
      <c r="A602" s="99" t="s">
        <v>910</v>
      </c>
      <c r="B602" s="31" t="s">
        <v>67</v>
      </c>
      <c r="C602" s="110" t="s">
        <v>911</v>
      </c>
      <c r="D602" s="198" t="s">
        <v>8941</v>
      </c>
      <c r="E602" s="100" t="s">
        <v>91</v>
      </c>
      <c r="F602" s="69">
        <v>550</v>
      </c>
      <c r="G602" s="192"/>
      <c r="H602" s="69">
        <f t="shared" si="9"/>
        <v>0</v>
      </c>
    </row>
    <row r="603" spans="1:8" s="112" customFormat="1" ht="24">
      <c r="A603" s="99" t="s">
        <v>912</v>
      </c>
      <c r="B603" s="31" t="s">
        <v>67</v>
      </c>
      <c r="C603" s="110" t="s">
        <v>911</v>
      </c>
      <c r="D603" s="198" t="s">
        <v>8941</v>
      </c>
      <c r="E603" s="100" t="s">
        <v>93</v>
      </c>
      <c r="F603" s="69">
        <v>550</v>
      </c>
      <c r="G603" s="192"/>
      <c r="H603" s="69">
        <f t="shared" si="9"/>
        <v>0</v>
      </c>
    </row>
    <row r="604" spans="1:8" s="112" customFormat="1" ht="24">
      <c r="A604" s="99" t="s">
        <v>913</v>
      </c>
      <c r="B604" s="31" t="s">
        <v>67</v>
      </c>
      <c r="C604" s="110" t="s">
        <v>911</v>
      </c>
      <c r="D604" s="198" t="s">
        <v>8941</v>
      </c>
      <c r="E604" s="100" t="s">
        <v>75</v>
      </c>
      <c r="F604" s="69">
        <v>550</v>
      </c>
      <c r="G604" s="192"/>
      <c r="H604" s="69">
        <f t="shared" si="9"/>
        <v>0</v>
      </c>
    </row>
    <row r="605" spans="1:8" s="112" customFormat="1" ht="24">
      <c r="A605" s="99" t="s">
        <v>914</v>
      </c>
      <c r="B605" s="31" t="s">
        <v>67</v>
      </c>
      <c r="C605" s="110" t="s">
        <v>915</v>
      </c>
      <c r="D605" s="198" t="s">
        <v>8942</v>
      </c>
      <c r="E605" s="100" t="s">
        <v>91</v>
      </c>
      <c r="F605" s="69">
        <v>550</v>
      </c>
      <c r="G605" s="192"/>
      <c r="H605" s="69">
        <f t="shared" si="9"/>
        <v>0</v>
      </c>
    </row>
    <row r="606" spans="1:8" s="112" customFormat="1" ht="24">
      <c r="A606" s="99" t="s">
        <v>916</v>
      </c>
      <c r="B606" s="31" t="s">
        <v>67</v>
      </c>
      <c r="C606" s="110" t="s">
        <v>915</v>
      </c>
      <c r="D606" s="198" t="s">
        <v>8942</v>
      </c>
      <c r="E606" s="100" t="s">
        <v>93</v>
      </c>
      <c r="F606" s="69">
        <v>550</v>
      </c>
      <c r="G606" s="192"/>
      <c r="H606" s="69">
        <f t="shared" si="9"/>
        <v>0</v>
      </c>
    </row>
    <row r="607" spans="1:8" s="112" customFormat="1" ht="24">
      <c r="A607" s="99" t="s">
        <v>917</v>
      </c>
      <c r="B607" s="31" t="s">
        <v>67</v>
      </c>
      <c r="C607" s="110" t="s">
        <v>915</v>
      </c>
      <c r="D607" s="198" t="s">
        <v>8942</v>
      </c>
      <c r="E607" s="100" t="s">
        <v>75</v>
      </c>
      <c r="F607" s="69">
        <v>550</v>
      </c>
      <c r="G607" s="192"/>
      <c r="H607" s="69">
        <f t="shared" si="9"/>
        <v>0</v>
      </c>
    </row>
    <row r="608" spans="1:8" s="112" customFormat="1" ht="24">
      <c r="A608" s="99" t="s">
        <v>918</v>
      </c>
      <c r="B608" s="31" t="s">
        <v>67</v>
      </c>
      <c r="C608" s="110" t="s">
        <v>919</v>
      </c>
      <c r="D608" s="198" t="s">
        <v>8943</v>
      </c>
      <c r="E608" s="100" t="s">
        <v>91</v>
      </c>
      <c r="F608" s="69">
        <v>550</v>
      </c>
      <c r="G608" s="192"/>
      <c r="H608" s="69">
        <f t="shared" si="9"/>
        <v>0</v>
      </c>
    </row>
    <row r="609" spans="1:8" s="112" customFormat="1" ht="24">
      <c r="A609" s="99" t="s">
        <v>920</v>
      </c>
      <c r="B609" s="31" t="s">
        <v>67</v>
      </c>
      <c r="C609" s="110" t="s">
        <v>919</v>
      </c>
      <c r="D609" s="198" t="s">
        <v>8943</v>
      </c>
      <c r="E609" s="100" t="s">
        <v>93</v>
      </c>
      <c r="F609" s="69">
        <v>550</v>
      </c>
      <c r="G609" s="192"/>
      <c r="H609" s="69">
        <f t="shared" si="9"/>
        <v>0</v>
      </c>
    </row>
    <row r="610" spans="1:8" s="112" customFormat="1" ht="24">
      <c r="A610" s="99" t="s">
        <v>921</v>
      </c>
      <c r="B610" s="31" t="s">
        <v>67</v>
      </c>
      <c r="C610" s="110" t="s">
        <v>919</v>
      </c>
      <c r="D610" s="198" t="s">
        <v>8943</v>
      </c>
      <c r="E610" s="100" t="s">
        <v>75</v>
      </c>
      <c r="F610" s="69">
        <v>550</v>
      </c>
      <c r="G610" s="192"/>
      <c r="H610" s="69">
        <f t="shared" si="9"/>
        <v>0</v>
      </c>
    </row>
    <row r="611" spans="1:8" s="112" customFormat="1" ht="24">
      <c r="A611" s="99" t="s">
        <v>922</v>
      </c>
      <c r="B611" s="31" t="s">
        <v>67</v>
      </c>
      <c r="C611" s="110" t="s">
        <v>923</v>
      </c>
      <c r="D611" s="198" t="s">
        <v>8944</v>
      </c>
      <c r="E611" s="100" t="s">
        <v>91</v>
      </c>
      <c r="F611" s="69">
        <v>550</v>
      </c>
      <c r="G611" s="192"/>
      <c r="H611" s="69">
        <f t="shared" si="9"/>
        <v>0</v>
      </c>
    </row>
    <row r="612" spans="1:8" s="112" customFormat="1" ht="24">
      <c r="A612" s="99" t="s">
        <v>924</v>
      </c>
      <c r="B612" s="31" t="s">
        <v>67</v>
      </c>
      <c r="C612" s="110" t="s">
        <v>923</v>
      </c>
      <c r="D612" s="198" t="s">
        <v>8944</v>
      </c>
      <c r="E612" s="100" t="s">
        <v>93</v>
      </c>
      <c r="F612" s="69">
        <v>550</v>
      </c>
      <c r="G612" s="192"/>
      <c r="H612" s="69">
        <f t="shared" si="9"/>
        <v>0</v>
      </c>
    </row>
    <row r="613" spans="1:8" s="112" customFormat="1" ht="24">
      <c r="A613" s="99" t="s">
        <v>925</v>
      </c>
      <c r="B613" s="31" t="s">
        <v>67</v>
      </c>
      <c r="C613" s="110" t="s">
        <v>923</v>
      </c>
      <c r="D613" s="198" t="s">
        <v>8944</v>
      </c>
      <c r="E613" s="100" t="s">
        <v>75</v>
      </c>
      <c r="F613" s="69">
        <v>550</v>
      </c>
      <c r="G613" s="192"/>
      <c r="H613" s="69">
        <f t="shared" si="9"/>
        <v>0</v>
      </c>
    </row>
    <row r="614" spans="1:8" s="112" customFormat="1" ht="24">
      <c r="A614" s="99" t="s">
        <v>926</v>
      </c>
      <c r="B614" s="31" t="s">
        <v>67</v>
      </c>
      <c r="C614" s="110" t="s">
        <v>927</v>
      </c>
      <c r="D614" s="198" t="s">
        <v>8945</v>
      </c>
      <c r="E614" s="100" t="s">
        <v>91</v>
      </c>
      <c r="F614" s="69">
        <v>550</v>
      </c>
      <c r="G614" s="192"/>
      <c r="H614" s="69">
        <f t="shared" si="9"/>
        <v>0</v>
      </c>
    </row>
    <row r="615" spans="1:8" s="112" customFormat="1" ht="24">
      <c r="A615" s="99" t="s">
        <v>928</v>
      </c>
      <c r="B615" s="31" t="s">
        <v>67</v>
      </c>
      <c r="C615" s="110" t="s">
        <v>927</v>
      </c>
      <c r="D615" s="198" t="s">
        <v>8945</v>
      </c>
      <c r="E615" s="100" t="s">
        <v>93</v>
      </c>
      <c r="F615" s="69">
        <v>550</v>
      </c>
      <c r="G615" s="192"/>
      <c r="H615" s="69">
        <f t="shared" si="9"/>
        <v>0</v>
      </c>
    </row>
    <row r="616" spans="1:8" s="112" customFormat="1" ht="24">
      <c r="A616" s="99" t="s">
        <v>929</v>
      </c>
      <c r="B616" s="31" t="s">
        <v>67</v>
      </c>
      <c r="C616" s="110" t="s">
        <v>927</v>
      </c>
      <c r="D616" s="198" t="s">
        <v>8945</v>
      </c>
      <c r="E616" s="100" t="s">
        <v>75</v>
      </c>
      <c r="F616" s="69">
        <v>550</v>
      </c>
      <c r="G616" s="192"/>
      <c r="H616" s="69">
        <f t="shared" si="9"/>
        <v>0</v>
      </c>
    </row>
    <row r="617" spans="1:8" s="112" customFormat="1" ht="24">
      <c r="A617" s="99" t="s">
        <v>930</v>
      </c>
      <c r="B617" s="31" t="s">
        <v>67</v>
      </c>
      <c r="C617" s="110" t="s">
        <v>931</v>
      </c>
      <c r="D617" s="198" t="s">
        <v>8946</v>
      </c>
      <c r="E617" s="100" t="s">
        <v>91</v>
      </c>
      <c r="F617" s="69">
        <v>550</v>
      </c>
      <c r="G617" s="192"/>
      <c r="H617" s="69">
        <f t="shared" si="9"/>
        <v>0</v>
      </c>
    </row>
    <row r="618" spans="1:8" s="112" customFormat="1" ht="24">
      <c r="A618" s="99" t="s">
        <v>932</v>
      </c>
      <c r="B618" s="31" t="s">
        <v>67</v>
      </c>
      <c r="C618" s="110" t="s">
        <v>931</v>
      </c>
      <c r="D618" s="198" t="s">
        <v>8946</v>
      </c>
      <c r="E618" s="100" t="s">
        <v>93</v>
      </c>
      <c r="F618" s="69">
        <v>550</v>
      </c>
      <c r="G618" s="192"/>
      <c r="H618" s="69">
        <f t="shared" si="9"/>
        <v>0</v>
      </c>
    </row>
    <row r="619" spans="1:8" s="112" customFormat="1" ht="24">
      <c r="A619" s="99" t="s">
        <v>933</v>
      </c>
      <c r="B619" s="31" t="s">
        <v>67</v>
      </c>
      <c r="C619" s="110" t="s">
        <v>931</v>
      </c>
      <c r="D619" s="198" t="s">
        <v>8946</v>
      </c>
      <c r="E619" s="100" t="s">
        <v>75</v>
      </c>
      <c r="F619" s="69">
        <v>550</v>
      </c>
      <c r="G619" s="192"/>
      <c r="H619" s="69">
        <f t="shared" si="9"/>
        <v>0</v>
      </c>
    </row>
    <row r="620" spans="1:8" s="112" customFormat="1" ht="24">
      <c r="A620" s="99" t="s">
        <v>934</v>
      </c>
      <c r="B620" s="31" t="s">
        <v>67</v>
      </c>
      <c r="C620" s="110" t="s">
        <v>935</v>
      </c>
      <c r="D620" s="198" t="s">
        <v>8947</v>
      </c>
      <c r="E620" s="100" t="s">
        <v>91</v>
      </c>
      <c r="F620" s="69">
        <v>550</v>
      </c>
      <c r="G620" s="192"/>
      <c r="H620" s="69">
        <f t="shared" si="9"/>
        <v>0</v>
      </c>
    </row>
    <row r="621" spans="1:8" s="112" customFormat="1" ht="24">
      <c r="A621" s="99" t="s">
        <v>936</v>
      </c>
      <c r="B621" s="31" t="s">
        <v>67</v>
      </c>
      <c r="C621" s="110" t="s">
        <v>935</v>
      </c>
      <c r="D621" s="198" t="s">
        <v>8947</v>
      </c>
      <c r="E621" s="100" t="s">
        <v>93</v>
      </c>
      <c r="F621" s="69">
        <v>550</v>
      </c>
      <c r="G621" s="192"/>
      <c r="H621" s="69">
        <f t="shared" si="9"/>
        <v>0</v>
      </c>
    </row>
    <row r="622" spans="1:8" s="112" customFormat="1" ht="24">
      <c r="A622" s="99" t="s">
        <v>937</v>
      </c>
      <c r="B622" s="31" t="s">
        <v>67</v>
      </c>
      <c r="C622" s="110" t="s">
        <v>935</v>
      </c>
      <c r="D622" s="198" t="s">
        <v>8947</v>
      </c>
      <c r="E622" s="100" t="s">
        <v>75</v>
      </c>
      <c r="F622" s="69">
        <v>550</v>
      </c>
      <c r="G622" s="192"/>
      <c r="H622" s="69">
        <f t="shared" si="9"/>
        <v>0</v>
      </c>
    </row>
    <row r="623" spans="1:8" s="112" customFormat="1" ht="24">
      <c r="A623" s="99" t="s">
        <v>938</v>
      </c>
      <c r="B623" s="31" t="s">
        <v>67</v>
      </c>
      <c r="C623" s="110" t="s">
        <v>939</v>
      </c>
      <c r="D623" s="198" t="s">
        <v>8948</v>
      </c>
      <c r="E623" s="100" t="s">
        <v>91</v>
      </c>
      <c r="F623" s="69">
        <v>550</v>
      </c>
      <c r="G623" s="192"/>
      <c r="H623" s="69">
        <f t="shared" si="9"/>
        <v>0</v>
      </c>
    </row>
    <row r="624" spans="1:8" s="112" customFormat="1" ht="24">
      <c r="A624" s="99" t="s">
        <v>940</v>
      </c>
      <c r="B624" s="31" t="s">
        <v>67</v>
      </c>
      <c r="C624" s="110" t="s">
        <v>939</v>
      </c>
      <c r="D624" s="198" t="s">
        <v>8948</v>
      </c>
      <c r="E624" s="100" t="s">
        <v>93</v>
      </c>
      <c r="F624" s="69">
        <v>550</v>
      </c>
      <c r="G624" s="192"/>
      <c r="H624" s="69">
        <f t="shared" si="9"/>
        <v>0</v>
      </c>
    </row>
    <row r="625" spans="1:8" s="112" customFormat="1" ht="24">
      <c r="A625" s="99" t="s">
        <v>941</v>
      </c>
      <c r="B625" s="31" t="s">
        <v>67</v>
      </c>
      <c r="C625" s="110" t="s">
        <v>939</v>
      </c>
      <c r="D625" s="198" t="s">
        <v>8948</v>
      </c>
      <c r="E625" s="100" t="s">
        <v>75</v>
      </c>
      <c r="F625" s="69">
        <v>550</v>
      </c>
      <c r="G625" s="192"/>
      <c r="H625" s="69">
        <f t="shared" si="9"/>
        <v>0</v>
      </c>
    </row>
    <row r="626" spans="1:8" s="112" customFormat="1" ht="24">
      <c r="A626" s="99" t="s">
        <v>942</v>
      </c>
      <c r="B626" s="31" t="s">
        <v>67</v>
      </c>
      <c r="C626" s="110" t="s">
        <v>943</v>
      </c>
      <c r="D626" s="198" t="s">
        <v>8949</v>
      </c>
      <c r="E626" s="100" t="s">
        <v>91</v>
      </c>
      <c r="F626" s="69">
        <v>550</v>
      </c>
      <c r="G626" s="192"/>
      <c r="H626" s="69">
        <f t="shared" si="9"/>
        <v>0</v>
      </c>
    </row>
    <row r="627" spans="1:8" s="112" customFormat="1" ht="24">
      <c r="A627" s="99" t="s">
        <v>944</v>
      </c>
      <c r="B627" s="31" t="s">
        <v>67</v>
      </c>
      <c r="C627" s="110" t="s">
        <v>943</v>
      </c>
      <c r="D627" s="198" t="s">
        <v>8949</v>
      </c>
      <c r="E627" s="100" t="s">
        <v>93</v>
      </c>
      <c r="F627" s="69">
        <v>550</v>
      </c>
      <c r="G627" s="192"/>
      <c r="H627" s="69">
        <f t="shared" si="9"/>
        <v>0</v>
      </c>
    </row>
    <row r="628" spans="1:8" s="112" customFormat="1" ht="24">
      <c r="A628" s="99" t="s">
        <v>945</v>
      </c>
      <c r="B628" s="31" t="s">
        <v>67</v>
      </c>
      <c r="C628" s="110" t="s">
        <v>943</v>
      </c>
      <c r="D628" s="198" t="s">
        <v>8949</v>
      </c>
      <c r="E628" s="100" t="s">
        <v>75</v>
      </c>
      <c r="F628" s="69">
        <v>550</v>
      </c>
      <c r="G628" s="192"/>
      <c r="H628" s="69">
        <f t="shared" si="9"/>
        <v>0</v>
      </c>
    </row>
    <row r="629" spans="1:8" s="112" customFormat="1" ht="24">
      <c r="A629" s="99" t="s">
        <v>946</v>
      </c>
      <c r="B629" s="31" t="s">
        <v>67</v>
      </c>
      <c r="C629" s="110" t="s">
        <v>947</v>
      </c>
      <c r="D629" s="198" t="s">
        <v>8950</v>
      </c>
      <c r="E629" s="100" t="s">
        <v>91</v>
      </c>
      <c r="F629" s="69">
        <v>550</v>
      </c>
      <c r="G629" s="192"/>
      <c r="H629" s="69">
        <f t="shared" si="9"/>
        <v>0</v>
      </c>
    </row>
    <row r="630" spans="1:8" s="112" customFormat="1" ht="24">
      <c r="A630" s="99" t="s">
        <v>948</v>
      </c>
      <c r="B630" s="31" t="s">
        <v>67</v>
      </c>
      <c r="C630" s="110" t="s">
        <v>947</v>
      </c>
      <c r="D630" s="198" t="s">
        <v>8950</v>
      </c>
      <c r="E630" s="100" t="s">
        <v>93</v>
      </c>
      <c r="F630" s="69">
        <v>550</v>
      </c>
      <c r="G630" s="192"/>
      <c r="H630" s="69">
        <f t="shared" si="9"/>
        <v>0</v>
      </c>
    </row>
    <row r="631" spans="1:8" s="112" customFormat="1" ht="24">
      <c r="A631" s="99" t="s">
        <v>949</v>
      </c>
      <c r="B631" s="31" t="s">
        <v>67</v>
      </c>
      <c r="C631" s="110" t="s">
        <v>947</v>
      </c>
      <c r="D631" s="198" t="s">
        <v>8950</v>
      </c>
      <c r="E631" s="100" t="s">
        <v>75</v>
      </c>
      <c r="F631" s="69">
        <v>550</v>
      </c>
      <c r="G631" s="192"/>
      <c r="H631" s="69">
        <f t="shared" si="9"/>
        <v>0</v>
      </c>
    </row>
    <row r="632" spans="1:8" s="112" customFormat="1" ht="24">
      <c r="A632" s="99" t="s">
        <v>950</v>
      </c>
      <c r="B632" s="31" t="s">
        <v>67</v>
      </c>
      <c r="C632" s="110" t="s">
        <v>951</v>
      </c>
      <c r="D632" s="198" t="s">
        <v>8951</v>
      </c>
      <c r="E632" s="100" t="s">
        <v>91</v>
      </c>
      <c r="F632" s="69">
        <v>550</v>
      </c>
      <c r="G632" s="192"/>
      <c r="H632" s="69">
        <f t="shared" si="9"/>
        <v>0</v>
      </c>
    </row>
    <row r="633" spans="1:8" s="112" customFormat="1" ht="24">
      <c r="A633" s="99" t="s">
        <v>952</v>
      </c>
      <c r="B633" s="31" t="s">
        <v>67</v>
      </c>
      <c r="C633" s="110" t="s">
        <v>951</v>
      </c>
      <c r="D633" s="198" t="s">
        <v>8951</v>
      </c>
      <c r="E633" s="100" t="s">
        <v>93</v>
      </c>
      <c r="F633" s="69">
        <v>550</v>
      </c>
      <c r="G633" s="192"/>
      <c r="H633" s="69">
        <f t="shared" si="9"/>
        <v>0</v>
      </c>
    </row>
    <row r="634" spans="1:8" s="112" customFormat="1" ht="24">
      <c r="A634" s="99" t="s">
        <v>953</v>
      </c>
      <c r="B634" s="31" t="s">
        <v>67</v>
      </c>
      <c r="C634" s="110" t="s">
        <v>951</v>
      </c>
      <c r="D634" s="198" t="s">
        <v>8951</v>
      </c>
      <c r="E634" s="100" t="s">
        <v>75</v>
      </c>
      <c r="F634" s="69">
        <v>550</v>
      </c>
      <c r="G634" s="192"/>
      <c r="H634" s="69">
        <f t="shared" si="9"/>
        <v>0</v>
      </c>
    </row>
    <row r="635" spans="1:8" s="112" customFormat="1" ht="24">
      <c r="A635" s="99" t="s">
        <v>954</v>
      </c>
      <c r="B635" s="31" t="s">
        <v>67</v>
      </c>
      <c r="C635" s="110" t="s">
        <v>955</v>
      </c>
      <c r="D635" s="198" t="s">
        <v>8952</v>
      </c>
      <c r="E635" s="100" t="s">
        <v>91</v>
      </c>
      <c r="F635" s="69">
        <v>550</v>
      </c>
      <c r="G635" s="192"/>
      <c r="H635" s="69">
        <f t="shared" si="9"/>
        <v>0</v>
      </c>
    </row>
    <row r="636" spans="1:8" s="112" customFormat="1" ht="24">
      <c r="A636" s="99" t="s">
        <v>956</v>
      </c>
      <c r="B636" s="31" t="s">
        <v>67</v>
      </c>
      <c r="C636" s="110" t="s">
        <v>955</v>
      </c>
      <c r="D636" s="198" t="s">
        <v>8952</v>
      </c>
      <c r="E636" s="100" t="s">
        <v>93</v>
      </c>
      <c r="F636" s="69">
        <v>550</v>
      </c>
      <c r="G636" s="192"/>
      <c r="H636" s="69">
        <f t="shared" si="9"/>
        <v>0</v>
      </c>
    </row>
    <row r="637" spans="1:8" s="112" customFormat="1" ht="24">
      <c r="A637" s="99" t="s">
        <v>957</v>
      </c>
      <c r="B637" s="31" t="s">
        <v>67</v>
      </c>
      <c r="C637" s="110" t="s">
        <v>955</v>
      </c>
      <c r="D637" s="198" t="s">
        <v>8952</v>
      </c>
      <c r="E637" s="100" t="s">
        <v>75</v>
      </c>
      <c r="F637" s="69">
        <v>550</v>
      </c>
      <c r="G637" s="192"/>
      <c r="H637" s="69">
        <f t="shared" si="9"/>
        <v>0</v>
      </c>
    </row>
    <row r="638" spans="1:8" s="112" customFormat="1" ht="24">
      <c r="A638" s="99" t="s">
        <v>958</v>
      </c>
      <c r="B638" s="31" t="s">
        <v>67</v>
      </c>
      <c r="C638" s="110" t="s">
        <v>959</v>
      </c>
      <c r="D638" s="198" t="s">
        <v>8953</v>
      </c>
      <c r="E638" s="100" t="s">
        <v>91</v>
      </c>
      <c r="F638" s="69">
        <v>550</v>
      </c>
      <c r="G638" s="192"/>
      <c r="H638" s="69">
        <f t="shared" si="9"/>
        <v>0</v>
      </c>
    </row>
    <row r="639" spans="1:8" s="112" customFormat="1" ht="24">
      <c r="A639" s="99" t="s">
        <v>960</v>
      </c>
      <c r="B639" s="31" t="s">
        <v>67</v>
      </c>
      <c r="C639" s="110" t="s">
        <v>959</v>
      </c>
      <c r="D639" s="198" t="s">
        <v>8953</v>
      </c>
      <c r="E639" s="100" t="s">
        <v>93</v>
      </c>
      <c r="F639" s="69">
        <v>550</v>
      </c>
      <c r="G639" s="192"/>
      <c r="H639" s="69">
        <f t="shared" si="9"/>
        <v>0</v>
      </c>
    </row>
    <row r="640" spans="1:8" s="112" customFormat="1" ht="24">
      <c r="A640" s="99" t="s">
        <v>961</v>
      </c>
      <c r="B640" s="31" t="s">
        <v>67</v>
      </c>
      <c r="C640" s="110" t="s">
        <v>959</v>
      </c>
      <c r="D640" s="198" t="s">
        <v>8953</v>
      </c>
      <c r="E640" s="100" t="s">
        <v>75</v>
      </c>
      <c r="F640" s="69">
        <v>550</v>
      </c>
      <c r="G640" s="192"/>
      <c r="H640" s="69">
        <f t="shared" si="9"/>
        <v>0</v>
      </c>
    </row>
    <row r="641" spans="1:8" s="112" customFormat="1" ht="24">
      <c r="A641" s="99" t="s">
        <v>2176</v>
      </c>
      <c r="B641" s="31" t="s">
        <v>67</v>
      </c>
      <c r="C641" s="110" t="s">
        <v>959</v>
      </c>
      <c r="D641" s="198" t="s">
        <v>8953</v>
      </c>
      <c r="E641" s="100" t="s">
        <v>8954</v>
      </c>
      <c r="F641" s="69">
        <v>550</v>
      </c>
      <c r="G641" s="192"/>
      <c r="H641" s="69">
        <f t="shared" si="9"/>
        <v>0</v>
      </c>
    </row>
    <row r="642" spans="1:8" s="112" customFormat="1" ht="24">
      <c r="A642" s="99" t="s">
        <v>962</v>
      </c>
      <c r="B642" s="31" t="s">
        <v>67</v>
      </c>
      <c r="C642" s="110" t="s">
        <v>963</v>
      </c>
      <c r="D642" s="198" t="s">
        <v>8955</v>
      </c>
      <c r="E642" s="100" t="s">
        <v>91</v>
      </c>
      <c r="F642" s="69">
        <v>550</v>
      </c>
      <c r="G642" s="192"/>
      <c r="H642" s="69">
        <f t="shared" si="9"/>
        <v>0</v>
      </c>
    </row>
    <row r="643" spans="1:8" s="112" customFormat="1" ht="24">
      <c r="A643" s="99" t="s">
        <v>964</v>
      </c>
      <c r="B643" s="31" t="s">
        <v>67</v>
      </c>
      <c r="C643" s="110" t="s">
        <v>963</v>
      </c>
      <c r="D643" s="198" t="s">
        <v>8955</v>
      </c>
      <c r="E643" s="100" t="s">
        <v>93</v>
      </c>
      <c r="F643" s="69">
        <v>550</v>
      </c>
      <c r="G643" s="192"/>
      <c r="H643" s="69">
        <f t="shared" si="9"/>
        <v>0</v>
      </c>
    </row>
    <row r="644" spans="1:8" s="112" customFormat="1" ht="24">
      <c r="A644" s="99" t="s">
        <v>965</v>
      </c>
      <c r="B644" s="31" t="s">
        <v>67</v>
      </c>
      <c r="C644" s="110" t="s">
        <v>963</v>
      </c>
      <c r="D644" s="198" t="s">
        <v>8955</v>
      </c>
      <c r="E644" s="100" t="s">
        <v>75</v>
      </c>
      <c r="F644" s="69">
        <v>550</v>
      </c>
      <c r="G644" s="192"/>
      <c r="H644" s="69">
        <f t="shared" si="9"/>
        <v>0</v>
      </c>
    </row>
    <row r="645" spans="1:8" s="112" customFormat="1" ht="24">
      <c r="A645" s="99" t="s">
        <v>2175</v>
      </c>
      <c r="B645" s="31" t="s">
        <v>67</v>
      </c>
      <c r="C645" s="110" t="s">
        <v>963</v>
      </c>
      <c r="D645" s="198" t="s">
        <v>8955</v>
      </c>
      <c r="E645" s="100" t="s">
        <v>8954</v>
      </c>
      <c r="F645" s="69">
        <v>550</v>
      </c>
      <c r="G645" s="192"/>
      <c r="H645" s="69">
        <f t="shared" si="9"/>
        <v>0</v>
      </c>
    </row>
    <row r="646" spans="1:8" s="112" customFormat="1" ht="24">
      <c r="A646" s="99" t="s">
        <v>966</v>
      </c>
      <c r="B646" s="31" t="s">
        <v>67</v>
      </c>
      <c r="C646" s="110" t="s">
        <v>967</v>
      </c>
      <c r="D646" s="198" t="s">
        <v>8956</v>
      </c>
      <c r="E646" s="100" t="s">
        <v>91</v>
      </c>
      <c r="F646" s="69">
        <v>550</v>
      </c>
      <c r="G646" s="192"/>
      <c r="H646" s="69">
        <f t="shared" si="9"/>
        <v>0</v>
      </c>
    </row>
    <row r="647" spans="1:8" s="112" customFormat="1" ht="24">
      <c r="A647" s="99" t="s">
        <v>968</v>
      </c>
      <c r="B647" s="31" t="s">
        <v>67</v>
      </c>
      <c r="C647" s="110" t="s">
        <v>967</v>
      </c>
      <c r="D647" s="198" t="s">
        <v>8956</v>
      </c>
      <c r="E647" s="100" t="s">
        <v>93</v>
      </c>
      <c r="F647" s="69">
        <v>550</v>
      </c>
      <c r="G647" s="192"/>
      <c r="H647" s="69">
        <f t="shared" si="9"/>
        <v>0</v>
      </c>
    </row>
    <row r="648" spans="1:8" s="112" customFormat="1" ht="24">
      <c r="A648" s="99" t="s">
        <v>969</v>
      </c>
      <c r="B648" s="31" t="s">
        <v>67</v>
      </c>
      <c r="C648" s="110" t="s">
        <v>967</v>
      </c>
      <c r="D648" s="198" t="s">
        <v>8956</v>
      </c>
      <c r="E648" s="100" t="s">
        <v>75</v>
      </c>
      <c r="F648" s="69">
        <v>550</v>
      </c>
      <c r="G648" s="192"/>
      <c r="H648" s="69">
        <f t="shared" ref="H648:H711" si="10">F648*G648</f>
        <v>0</v>
      </c>
    </row>
    <row r="649" spans="1:8" s="112" customFormat="1" ht="24">
      <c r="A649" s="99" t="s">
        <v>970</v>
      </c>
      <c r="B649" s="31" t="s">
        <v>67</v>
      </c>
      <c r="C649" s="110" t="s">
        <v>971</v>
      </c>
      <c r="D649" s="198" t="s">
        <v>8957</v>
      </c>
      <c r="E649" s="100" t="s">
        <v>91</v>
      </c>
      <c r="F649" s="69">
        <v>550</v>
      </c>
      <c r="G649" s="192"/>
      <c r="H649" s="69">
        <f t="shared" si="10"/>
        <v>0</v>
      </c>
    </row>
    <row r="650" spans="1:8" s="112" customFormat="1" ht="24">
      <c r="A650" s="99" t="s">
        <v>972</v>
      </c>
      <c r="B650" s="31" t="s">
        <v>67</v>
      </c>
      <c r="C650" s="110" t="s">
        <v>971</v>
      </c>
      <c r="D650" s="198" t="s">
        <v>8957</v>
      </c>
      <c r="E650" s="100" t="s">
        <v>93</v>
      </c>
      <c r="F650" s="69">
        <v>550</v>
      </c>
      <c r="G650" s="192"/>
      <c r="H650" s="69">
        <f t="shared" si="10"/>
        <v>0</v>
      </c>
    </row>
    <row r="651" spans="1:8" s="112" customFormat="1" ht="24">
      <c r="A651" s="99" t="s">
        <v>973</v>
      </c>
      <c r="B651" s="31" t="s">
        <v>67</v>
      </c>
      <c r="C651" s="110" t="s">
        <v>971</v>
      </c>
      <c r="D651" s="198" t="s">
        <v>8957</v>
      </c>
      <c r="E651" s="100" t="s">
        <v>75</v>
      </c>
      <c r="F651" s="69">
        <v>550</v>
      </c>
      <c r="G651" s="192"/>
      <c r="H651" s="69">
        <f t="shared" si="10"/>
        <v>0</v>
      </c>
    </row>
    <row r="652" spans="1:8" s="112" customFormat="1" ht="24">
      <c r="A652" s="99" t="s">
        <v>974</v>
      </c>
      <c r="B652" s="31" t="s">
        <v>67</v>
      </c>
      <c r="C652" s="110" t="s">
        <v>975</v>
      </c>
      <c r="D652" s="198" t="s">
        <v>8958</v>
      </c>
      <c r="E652" s="100" t="s">
        <v>91</v>
      </c>
      <c r="F652" s="69">
        <v>550</v>
      </c>
      <c r="G652" s="192"/>
      <c r="H652" s="69">
        <f t="shared" si="10"/>
        <v>0</v>
      </c>
    </row>
    <row r="653" spans="1:8" s="112" customFormat="1" ht="24">
      <c r="A653" s="99" t="s">
        <v>976</v>
      </c>
      <c r="B653" s="31" t="s">
        <v>67</v>
      </c>
      <c r="C653" s="110" t="s">
        <v>975</v>
      </c>
      <c r="D653" s="198" t="s">
        <v>8958</v>
      </c>
      <c r="E653" s="100" t="s">
        <v>93</v>
      </c>
      <c r="F653" s="69">
        <v>550</v>
      </c>
      <c r="G653" s="192"/>
      <c r="H653" s="69">
        <f t="shared" si="10"/>
        <v>0</v>
      </c>
    </row>
    <row r="654" spans="1:8" s="112" customFormat="1" ht="24">
      <c r="A654" s="99" t="s">
        <v>977</v>
      </c>
      <c r="B654" s="31" t="s">
        <v>67</v>
      </c>
      <c r="C654" s="110" t="s">
        <v>975</v>
      </c>
      <c r="D654" s="198" t="s">
        <v>8958</v>
      </c>
      <c r="E654" s="100" t="s">
        <v>75</v>
      </c>
      <c r="F654" s="69">
        <v>550</v>
      </c>
      <c r="G654" s="192"/>
      <c r="H654" s="69">
        <f t="shared" si="10"/>
        <v>0</v>
      </c>
    </row>
    <row r="655" spans="1:8" s="112" customFormat="1" ht="24">
      <c r="A655" s="99" t="s">
        <v>978</v>
      </c>
      <c r="B655" s="31" t="s">
        <v>67</v>
      </c>
      <c r="C655" s="110" t="s">
        <v>979</v>
      </c>
      <c r="D655" s="198" t="s">
        <v>8959</v>
      </c>
      <c r="E655" s="100" t="s">
        <v>91</v>
      </c>
      <c r="F655" s="69">
        <v>550</v>
      </c>
      <c r="G655" s="192"/>
      <c r="H655" s="69">
        <f t="shared" si="10"/>
        <v>0</v>
      </c>
    </row>
    <row r="656" spans="1:8" s="112" customFormat="1" ht="24">
      <c r="A656" s="99" t="s">
        <v>980</v>
      </c>
      <c r="B656" s="31" t="s">
        <v>67</v>
      </c>
      <c r="C656" s="110" t="s">
        <v>979</v>
      </c>
      <c r="D656" s="198" t="s">
        <v>8959</v>
      </c>
      <c r="E656" s="100" t="s">
        <v>93</v>
      </c>
      <c r="F656" s="69">
        <v>550</v>
      </c>
      <c r="G656" s="192"/>
      <c r="H656" s="69">
        <f t="shared" si="10"/>
        <v>0</v>
      </c>
    </row>
    <row r="657" spans="1:8" s="112" customFormat="1" ht="24">
      <c r="A657" s="99" t="s">
        <v>981</v>
      </c>
      <c r="B657" s="31" t="s">
        <v>67</v>
      </c>
      <c r="C657" s="110" t="s">
        <v>979</v>
      </c>
      <c r="D657" s="198" t="s">
        <v>8959</v>
      </c>
      <c r="E657" s="100" t="s">
        <v>75</v>
      </c>
      <c r="F657" s="69">
        <v>550</v>
      </c>
      <c r="G657" s="192"/>
      <c r="H657" s="69">
        <f t="shared" si="10"/>
        <v>0</v>
      </c>
    </row>
    <row r="658" spans="1:8" s="112" customFormat="1" ht="24">
      <c r="A658" s="99" t="s">
        <v>982</v>
      </c>
      <c r="B658" s="31" t="s">
        <v>67</v>
      </c>
      <c r="C658" s="110" t="s">
        <v>983</v>
      </c>
      <c r="D658" s="198" t="s">
        <v>8960</v>
      </c>
      <c r="E658" s="100" t="s">
        <v>91</v>
      </c>
      <c r="F658" s="69">
        <v>550</v>
      </c>
      <c r="G658" s="192"/>
      <c r="H658" s="69">
        <f t="shared" si="10"/>
        <v>0</v>
      </c>
    </row>
    <row r="659" spans="1:8" s="112" customFormat="1" ht="24">
      <c r="A659" s="99" t="s">
        <v>984</v>
      </c>
      <c r="B659" s="31" t="s">
        <v>67</v>
      </c>
      <c r="C659" s="110" t="s">
        <v>983</v>
      </c>
      <c r="D659" s="198" t="s">
        <v>8960</v>
      </c>
      <c r="E659" s="100" t="s">
        <v>93</v>
      </c>
      <c r="F659" s="69">
        <v>550</v>
      </c>
      <c r="G659" s="192"/>
      <c r="H659" s="69">
        <f t="shared" si="10"/>
        <v>0</v>
      </c>
    </row>
    <row r="660" spans="1:8" s="112" customFormat="1" ht="24">
      <c r="A660" s="99" t="s">
        <v>985</v>
      </c>
      <c r="B660" s="31" t="s">
        <v>67</v>
      </c>
      <c r="C660" s="110" t="s">
        <v>983</v>
      </c>
      <c r="D660" s="198" t="s">
        <v>8960</v>
      </c>
      <c r="E660" s="100" t="s">
        <v>75</v>
      </c>
      <c r="F660" s="69">
        <v>550</v>
      </c>
      <c r="G660" s="192"/>
      <c r="H660" s="69">
        <f t="shared" si="10"/>
        <v>0</v>
      </c>
    </row>
    <row r="661" spans="1:8" s="112" customFormat="1" ht="24">
      <c r="A661" s="99" t="s">
        <v>986</v>
      </c>
      <c r="B661" s="31" t="s">
        <v>67</v>
      </c>
      <c r="C661" s="110" t="s">
        <v>987</v>
      </c>
      <c r="D661" s="198" t="s">
        <v>8961</v>
      </c>
      <c r="E661" s="100" t="s">
        <v>91</v>
      </c>
      <c r="F661" s="69">
        <v>550</v>
      </c>
      <c r="G661" s="193"/>
      <c r="H661" s="69">
        <f t="shared" si="10"/>
        <v>0</v>
      </c>
    </row>
    <row r="662" spans="1:8" s="112" customFormat="1" ht="24">
      <c r="A662" s="99" t="s">
        <v>988</v>
      </c>
      <c r="B662" s="31" t="s">
        <v>67</v>
      </c>
      <c r="C662" s="110" t="s">
        <v>987</v>
      </c>
      <c r="D662" s="198" t="s">
        <v>8961</v>
      </c>
      <c r="E662" s="100" t="s">
        <v>93</v>
      </c>
      <c r="F662" s="69">
        <v>550</v>
      </c>
      <c r="G662" s="193"/>
      <c r="H662" s="69">
        <f t="shared" si="10"/>
        <v>0</v>
      </c>
    </row>
    <row r="663" spans="1:8" s="112" customFormat="1" ht="24">
      <c r="A663" s="99" t="s">
        <v>989</v>
      </c>
      <c r="B663" s="31" t="s">
        <v>67</v>
      </c>
      <c r="C663" s="110" t="s">
        <v>987</v>
      </c>
      <c r="D663" s="198" t="s">
        <v>8961</v>
      </c>
      <c r="E663" s="100" t="s">
        <v>75</v>
      </c>
      <c r="F663" s="69">
        <v>550</v>
      </c>
      <c r="G663" s="193"/>
      <c r="H663" s="69">
        <f t="shared" si="10"/>
        <v>0</v>
      </c>
    </row>
    <row r="664" spans="1:8" s="112" customFormat="1" ht="24">
      <c r="A664" s="99" t="s">
        <v>990</v>
      </c>
      <c r="B664" s="31" t="s">
        <v>67</v>
      </c>
      <c r="C664" s="110" t="s">
        <v>991</v>
      </c>
      <c r="D664" s="198" t="s">
        <v>8962</v>
      </c>
      <c r="E664" s="100" t="s">
        <v>91</v>
      </c>
      <c r="F664" s="69">
        <v>550</v>
      </c>
      <c r="G664" s="193"/>
      <c r="H664" s="69">
        <f t="shared" si="10"/>
        <v>0</v>
      </c>
    </row>
    <row r="665" spans="1:8" s="112" customFormat="1" ht="24">
      <c r="A665" s="99" t="s">
        <v>992</v>
      </c>
      <c r="B665" s="31" t="s">
        <v>67</v>
      </c>
      <c r="C665" s="110" t="s">
        <v>991</v>
      </c>
      <c r="D665" s="198" t="s">
        <v>8962</v>
      </c>
      <c r="E665" s="100" t="s">
        <v>93</v>
      </c>
      <c r="F665" s="69">
        <v>550</v>
      </c>
      <c r="G665" s="193"/>
      <c r="H665" s="69">
        <f t="shared" si="10"/>
        <v>0</v>
      </c>
    </row>
    <row r="666" spans="1:8" s="112" customFormat="1" ht="24">
      <c r="A666" s="99" t="s">
        <v>993</v>
      </c>
      <c r="B666" s="31" t="s">
        <v>67</v>
      </c>
      <c r="C666" s="110" t="s">
        <v>991</v>
      </c>
      <c r="D666" s="198" t="s">
        <v>8962</v>
      </c>
      <c r="E666" s="100" t="s">
        <v>75</v>
      </c>
      <c r="F666" s="69">
        <v>550</v>
      </c>
      <c r="G666" s="193"/>
      <c r="H666" s="69">
        <f t="shared" si="10"/>
        <v>0</v>
      </c>
    </row>
    <row r="667" spans="1:8" s="112" customFormat="1" ht="24">
      <c r="A667" s="99" t="s">
        <v>994</v>
      </c>
      <c r="B667" s="31" t="s">
        <v>67</v>
      </c>
      <c r="C667" s="110" t="s">
        <v>995</v>
      </c>
      <c r="D667" s="198" t="s">
        <v>8963</v>
      </c>
      <c r="E667" s="100" t="s">
        <v>91</v>
      </c>
      <c r="F667" s="69">
        <v>550</v>
      </c>
      <c r="G667" s="193"/>
      <c r="H667" s="69">
        <f t="shared" si="10"/>
        <v>0</v>
      </c>
    </row>
    <row r="668" spans="1:8" s="112" customFormat="1" ht="24">
      <c r="A668" s="99" t="s">
        <v>996</v>
      </c>
      <c r="B668" s="31" t="s">
        <v>67</v>
      </c>
      <c r="C668" s="110" t="s">
        <v>995</v>
      </c>
      <c r="D668" s="198" t="s">
        <v>8963</v>
      </c>
      <c r="E668" s="100" t="s">
        <v>93</v>
      </c>
      <c r="F668" s="69">
        <v>550</v>
      </c>
      <c r="G668" s="193"/>
      <c r="H668" s="69">
        <f t="shared" si="10"/>
        <v>0</v>
      </c>
    </row>
    <row r="669" spans="1:8" s="112" customFormat="1" ht="24.75" thickBot="1">
      <c r="A669" s="99" t="s">
        <v>997</v>
      </c>
      <c r="B669" s="31" t="s">
        <v>67</v>
      </c>
      <c r="C669" s="110" t="s">
        <v>995</v>
      </c>
      <c r="D669" s="198" t="s">
        <v>8963</v>
      </c>
      <c r="E669" s="100" t="s">
        <v>75</v>
      </c>
      <c r="F669" s="69">
        <v>550</v>
      </c>
      <c r="G669" s="194"/>
      <c r="H669" s="69">
        <f t="shared" si="10"/>
        <v>0</v>
      </c>
    </row>
    <row r="670" spans="1:8" s="112" customFormat="1" ht="24">
      <c r="A670" s="99" t="s">
        <v>166</v>
      </c>
      <c r="B670" s="31" t="s">
        <v>67</v>
      </c>
      <c r="C670" s="110" t="s">
        <v>167</v>
      </c>
      <c r="D670" s="198" t="s">
        <v>8964</v>
      </c>
      <c r="E670" s="100" t="s">
        <v>8965</v>
      </c>
      <c r="F670" s="69">
        <v>550</v>
      </c>
      <c r="G670" s="192"/>
      <c r="H670" s="69">
        <f t="shared" si="10"/>
        <v>0</v>
      </c>
    </row>
    <row r="671" spans="1:8" s="112" customFormat="1" ht="24">
      <c r="A671" s="99" t="s">
        <v>168</v>
      </c>
      <c r="B671" s="31" t="s">
        <v>67</v>
      </c>
      <c r="C671" s="110" t="s">
        <v>169</v>
      </c>
      <c r="D671" s="198" t="s">
        <v>8966</v>
      </c>
      <c r="E671" s="100" t="s">
        <v>8965</v>
      </c>
      <c r="F671" s="69">
        <v>550</v>
      </c>
      <c r="G671" s="192"/>
      <c r="H671" s="69">
        <f t="shared" si="10"/>
        <v>0</v>
      </c>
    </row>
    <row r="672" spans="1:8" s="112" customFormat="1" ht="24">
      <c r="A672" s="99" t="s">
        <v>170</v>
      </c>
      <c r="B672" s="31" t="s">
        <v>67</v>
      </c>
      <c r="C672" s="110" t="s">
        <v>171</v>
      </c>
      <c r="D672" s="198" t="s">
        <v>8967</v>
      </c>
      <c r="E672" s="100" t="s">
        <v>172</v>
      </c>
      <c r="F672" s="69">
        <v>550</v>
      </c>
      <c r="G672" s="192"/>
      <c r="H672" s="69">
        <f t="shared" si="10"/>
        <v>0</v>
      </c>
    </row>
    <row r="673" spans="1:8" s="112" customFormat="1" ht="24">
      <c r="A673" s="99" t="s">
        <v>173</v>
      </c>
      <c r="B673" s="31" t="s">
        <v>67</v>
      </c>
      <c r="C673" s="110" t="s">
        <v>174</v>
      </c>
      <c r="D673" s="198" t="s">
        <v>8968</v>
      </c>
      <c r="E673" s="100" t="s">
        <v>172</v>
      </c>
      <c r="F673" s="69">
        <v>550</v>
      </c>
      <c r="G673" s="192"/>
      <c r="H673" s="69">
        <f t="shared" si="10"/>
        <v>0</v>
      </c>
    </row>
    <row r="674" spans="1:8" s="112" customFormat="1" ht="24">
      <c r="A674" s="99" t="s">
        <v>279</v>
      </c>
      <c r="B674" s="31" t="s">
        <v>67</v>
      </c>
      <c r="C674" s="110" t="s">
        <v>280</v>
      </c>
      <c r="D674" s="198" t="s">
        <v>8969</v>
      </c>
      <c r="E674" s="100" t="s">
        <v>75</v>
      </c>
      <c r="F674" s="69">
        <v>550</v>
      </c>
      <c r="G674" s="192"/>
      <c r="H674" s="69">
        <f t="shared" si="10"/>
        <v>0</v>
      </c>
    </row>
    <row r="675" spans="1:8" s="112" customFormat="1" ht="24">
      <c r="A675" s="99" t="s">
        <v>281</v>
      </c>
      <c r="B675" s="31" t="s">
        <v>67</v>
      </c>
      <c r="C675" s="110" t="s">
        <v>282</v>
      </c>
      <c r="D675" s="198" t="s">
        <v>8970</v>
      </c>
      <c r="E675" s="100" t="s">
        <v>75</v>
      </c>
      <c r="F675" s="69">
        <v>550</v>
      </c>
      <c r="G675" s="192"/>
      <c r="H675" s="69">
        <f t="shared" si="10"/>
        <v>0</v>
      </c>
    </row>
    <row r="676" spans="1:8" s="112" customFormat="1" ht="24">
      <c r="A676" s="99" t="s">
        <v>2187</v>
      </c>
      <c r="B676" s="31" t="s">
        <v>67</v>
      </c>
      <c r="C676" s="110" t="s">
        <v>2188</v>
      </c>
      <c r="D676" s="198" t="s">
        <v>8971</v>
      </c>
      <c r="E676" s="100" t="s">
        <v>91</v>
      </c>
      <c r="F676" s="69">
        <v>550</v>
      </c>
      <c r="G676" s="193"/>
      <c r="H676" s="69">
        <f t="shared" si="10"/>
        <v>0</v>
      </c>
    </row>
    <row r="677" spans="1:8" s="112" customFormat="1" ht="24">
      <c r="A677" s="99" t="s">
        <v>2189</v>
      </c>
      <c r="B677" s="31" t="s">
        <v>67</v>
      </c>
      <c r="C677" s="110" t="s">
        <v>2188</v>
      </c>
      <c r="D677" s="198" t="s">
        <v>8971</v>
      </c>
      <c r="E677" s="100" t="s">
        <v>93</v>
      </c>
      <c r="F677" s="69">
        <v>550</v>
      </c>
      <c r="G677" s="193"/>
      <c r="H677" s="69">
        <f t="shared" si="10"/>
        <v>0</v>
      </c>
    </row>
    <row r="678" spans="1:8" s="112" customFormat="1" ht="24">
      <c r="A678" s="99" t="s">
        <v>2190</v>
      </c>
      <c r="B678" s="31" t="s">
        <v>67</v>
      </c>
      <c r="C678" s="110" t="s">
        <v>2188</v>
      </c>
      <c r="D678" s="198" t="s">
        <v>8971</v>
      </c>
      <c r="E678" s="100" t="s">
        <v>75</v>
      </c>
      <c r="F678" s="69">
        <v>550</v>
      </c>
      <c r="G678" s="193"/>
      <c r="H678" s="69">
        <f t="shared" si="10"/>
        <v>0</v>
      </c>
    </row>
    <row r="679" spans="1:8" s="112" customFormat="1" ht="24">
      <c r="A679" s="99" t="s">
        <v>2191</v>
      </c>
      <c r="B679" s="31" t="s">
        <v>67</v>
      </c>
      <c r="C679" s="110" t="s">
        <v>2192</v>
      </c>
      <c r="D679" s="198" t="s">
        <v>8972</v>
      </c>
      <c r="E679" s="100" t="s">
        <v>91</v>
      </c>
      <c r="F679" s="69">
        <v>550</v>
      </c>
      <c r="G679" s="193"/>
      <c r="H679" s="69">
        <f t="shared" si="10"/>
        <v>0</v>
      </c>
    </row>
    <row r="680" spans="1:8" s="112" customFormat="1" ht="24">
      <c r="A680" s="99" t="s">
        <v>2193</v>
      </c>
      <c r="B680" s="31" t="s">
        <v>67</v>
      </c>
      <c r="C680" s="110" t="s">
        <v>2192</v>
      </c>
      <c r="D680" s="198" t="s">
        <v>8972</v>
      </c>
      <c r="E680" s="100" t="s">
        <v>93</v>
      </c>
      <c r="F680" s="69">
        <v>550</v>
      </c>
      <c r="G680" s="193"/>
      <c r="H680" s="69">
        <f t="shared" si="10"/>
        <v>0</v>
      </c>
    </row>
    <row r="681" spans="1:8" s="112" customFormat="1" ht="24">
      <c r="A681" s="99" t="s">
        <v>2194</v>
      </c>
      <c r="B681" s="31" t="s">
        <v>67</v>
      </c>
      <c r="C681" s="110" t="s">
        <v>2192</v>
      </c>
      <c r="D681" s="198" t="s">
        <v>8972</v>
      </c>
      <c r="E681" s="100" t="s">
        <v>75</v>
      </c>
      <c r="F681" s="69">
        <v>550</v>
      </c>
      <c r="G681" s="193"/>
      <c r="H681" s="69">
        <f t="shared" si="10"/>
        <v>0</v>
      </c>
    </row>
    <row r="682" spans="1:8" s="112" customFormat="1" ht="24">
      <c r="A682" s="99" t="s">
        <v>2195</v>
      </c>
      <c r="B682" s="31" t="s">
        <v>67</v>
      </c>
      <c r="C682" s="110" t="s">
        <v>2196</v>
      </c>
      <c r="D682" s="198" t="s">
        <v>8973</v>
      </c>
      <c r="E682" s="100" t="s">
        <v>91</v>
      </c>
      <c r="F682" s="69">
        <v>550</v>
      </c>
      <c r="G682" s="193"/>
      <c r="H682" s="69">
        <f t="shared" si="10"/>
        <v>0</v>
      </c>
    </row>
    <row r="683" spans="1:8" s="112" customFormat="1" ht="24">
      <c r="A683" s="99" t="s">
        <v>2197</v>
      </c>
      <c r="B683" s="31" t="s">
        <v>67</v>
      </c>
      <c r="C683" s="110" t="s">
        <v>2196</v>
      </c>
      <c r="D683" s="198" t="s">
        <v>8973</v>
      </c>
      <c r="E683" s="100" t="s">
        <v>93</v>
      </c>
      <c r="F683" s="69">
        <v>550</v>
      </c>
      <c r="G683" s="193"/>
      <c r="H683" s="69">
        <f t="shared" si="10"/>
        <v>0</v>
      </c>
    </row>
    <row r="684" spans="1:8" s="112" customFormat="1" ht="24">
      <c r="A684" s="99" t="s">
        <v>2198</v>
      </c>
      <c r="B684" s="31" t="s">
        <v>67</v>
      </c>
      <c r="C684" s="110" t="s">
        <v>2196</v>
      </c>
      <c r="D684" s="198" t="s">
        <v>8973</v>
      </c>
      <c r="E684" s="100" t="s">
        <v>75</v>
      </c>
      <c r="F684" s="69">
        <v>550</v>
      </c>
      <c r="G684" s="193"/>
      <c r="H684" s="69">
        <f t="shared" si="10"/>
        <v>0</v>
      </c>
    </row>
    <row r="685" spans="1:8" s="112" customFormat="1" ht="24">
      <c r="A685" s="99" t="s">
        <v>2199</v>
      </c>
      <c r="B685" s="31" t="s">
        <v>67</v>
      </c>
      <c r="C685" s="110" t="s">
        <v>2200</v>
      </c>
      <c r="D685" s="198" t="s">
        <v>8974</v>
      </c>
      <c r="E685" s="100" t="s">
        <v>91</v>
      </c>
      <c r="F685" s="69">
        <v>550</v>
      </c>
      <c r="G685" s="193"/>
      <c r="H685" s="69">
        <f t="shared" si="10"/>
        <v>0</v>
      </c>
    </row>
    <row r="686" spans="1:8" s="112" customFormat="1" ht="24">
      <c r="A686" s="99" t="s">
        <v>2201</v>
      </c>
      <c r="B686" s="31" t="s">
        <v>67</v>
      </c>
      <c r="C686" s="110" t="s">
        <v>2200</v>
      </c>
      <c r="D686" s="198" t="s">
        <v>8974</v>
      </c>
      <c r="E686" s="100" t="s">
        <v>93</v>
      </c>
      <c r="F686" s="69">
        <v>550</v>
      </c>
      <c r="G686" s="193"/>
      <c r="H686" s="69">
        <f t="shared" si="10"/>
        <v>0</v>
      </c>
    </row>
    <row r="687" spans="1:8" s="112" customFormat="1" ht="24">
      <c r="A687" s="99" t="s">
        <v>2202</v>
      </c>
      <c r="B687" s="31" t="s">
        <v>67</v>
      </c>
      <c r="C687" s="110" t="s">
        <v>2200</v>
      </c>
      <c r="D687" s="198" t="s">
        <v>8974</v>
      </c>
      <c r="E687" s="100" t="s">
        <v>75</v>
      </c>
      <c r="F687" s="69">
        <v>550</v>
      </c>
      <c r="G687" s="193"/>
      <c r="H687" s="69">
        <f t="shared" si="10"/>
        <v>0</v>
      </c>
    </row>
    <row r="688" spans="1:8" s="112" customFormat="1" ht="24">
      <c r="A688" s="99" t="s">
        <v>2203</v>
      </c>
      <c r="B688" s="31" t="s">
        <v>67</v>
      </c>
      <c r="C688" s="110" t="s">
        <v>2204</v>
      </c>
      <c r="D688" s="198" t="s">
        <v>8975</v>
      </c>
      <c r="E688" s="100" t="s">
        <v>91</v>
      </c>
      <c r="F688" s="69">
        <v>550</v>
      </c>
      <c r="G688" s="193"/>
      <c r="H688" s="69">
        <f t="shared" si="10"/>
        <v>0</v>
      </c>
    </row>
    <row r="689" spans="1:8" s="112" customFormat="1" ht="24">
      <c r="A689" s="99" t="s">
        <v>2205</v>
      </c>
      <c r="B689" s="31" t="s">
        <v>67</v>
      </c>
      <c r="C689" s="110" t="s">
        <v>2204</v>
      </c>
      <c r="D689" s="198" t="s">
        <v>8975</v>
      </c>
      <c r="E689" s="100" t="s">
        <v>93</v>
      </c>
      <c r="F689" s="69">
        <v>550</v>
      </c>
      <c r="G689" s="193"/>
      <c r="H689" s="69">
        <f t="shared" si="10"/>
        <v>0</v>
      </c>
    </row>
    <row r="690" spans="1:8" s="112" customFormat="1" ht="24">
      <c r="A690" s="99" t="s">
        <v>2206</v>
      </c>
      <c r="B690" s="31" t="s">
        <v>67</v>
      </c>
      <c r="C690" s="110" t="s">
        <v>2204</v>
      </c>
      <c r="D690" s="198" t="s">
        <v>8975</v>
      </c>
      <c r="E690" s="100" t="s">
        <v>75</v>
      </c>
      <c r="F690" s="69">
        <v>550</v>
      </c>
      <c r="G690" s="193"/>
      <c r="H690" s="69">
        <f t="shared" si="10"/>
        <v>0</v>
      </c>
    </row>
    <row r="691" spans="1:8" s="112" customFormat="1" ht="24">
      <c r="A691" s="99" t="s">
        <v>2207</v>
      </c>
      <c r="B691" s="31" t="s">
        <v>67</v>
      </c>
      <c r="C691" s="110" t="s">
        <v>2208</v>
      </c>
      <c r="D691" s="198" t="s">
        <v>8976</v>
      </c>
      <c r="E691" s="100" t="s">
        <v>91</v>
      </c>
      <c r="F691" s="69">
        <v>550</v>
      </c>
      <c r="G691" s="193"/>
      <c r="H691" s="69">
        <f t="shared" si="10"/>
        <v>0</v>
      </c>
    </row>
    <row r="692" spans="1:8" s="112" customFormat="1" ht="24">
      <c r="A692" s="99" t="s">
        <v>2209</v>
      </c>
      <c r="B692" s="31" t="s">
        <v>67</v>
      </c>
      <c r="C692" s="110" t="s">
        <v>2208</v>
      </c>
      <c r="D692" s="198" t="s">
        <v>8976</v>
      </c>
      <c r="E692" s="100" t="s">
        <v>93</v>
      </c>
      <c r="F692" s="69">
        <v>550</v>
      </c>
      <c r="G692" s="193"/>
      <c r="H692" s="69">
        <f t="shared" si="10"/>
        <v>0</v>
      </c>
    </row>
    <row r="693" spans="1:8" s="112" customFormat="1" ht="24">
      <c r="A693" s="99" t="s">
        <v>2210</v>
      </c>
      <c r="B693" s="31" t="s">
        <v>67</v>
      </c>
      <c r="C693" s="110" t="s">
        <v>2208</v>
      </c>
      <c r="D693" s="198" t="s">
        <v>8976</v>
      </c>
      <c r="E693" s="100" t="s">
        <v>75</v>
      </c>
      <c r="F693" s="69">
        <v>550</v>
      </c>
      <c r="G693" s="193"/>
      <c r="H693" s="69">
        <f t="shared" si="10"/>
        <v>0</v>
      </c>
    </row>
    <row r="694" spans="1:8" s="112" customFormat="1" ht="24">
      <c r="A694" s="99" t="s">
        <v>2211</v>
      </c>
      <c r="B694" s="31" t="s">
        <v>67</v>
      </c>
      <c r="C694" s="110" t="s">
        <v>2212</v>
      </c>
      <c r="D694" s="198" t="s">
        <v>8977</v>
      </c>
      <c r="E694" s="100" t="s">
        <v>91</v>
      </c>
      <c r="F694" s="69">
        <v>550</v>
      </c>
      <c r="G694" s="193"/>
      <c r="H694" s="69">
        <f t="shared" si="10"/>
        <v>0</v>
      </c>
    </row>
    <row r="695" spans="1:8" s="112" customFormat="1" ht="24">
      <c r="A695" s="99" t="s">
        <v>2213</v>
      </c>
      <c r="B695" s="31" t="s">
        <v>67</v>
      </c>
      <c r="C695" s="110" t="s">
        <v>2212</v>
      </c>
      <c r="D695" s="198" t="s">
        <v>8977</v>
      </c>
      <c r="E695" s="100" t="s">
        <v>93</v>
      </c>
      <c r="F695" s="69">
        <v>550</v>
      </c>
      <c r="G695" s="193"/>
      <c r="H695" s="69">
        <f t="shared" si="10"/>
        <v>0</v>
      </c>
    </row>
    <row r="696" spans="1:8" s="112" customFormat="1" ht="24">
      <c r="A696" s="99" t="s">
        <v>2214</v>
      </c>
      <c r="B696" s="31" t="s">
        <v>67</v>
      </c>
      <c r="C696" s="110" t="s">
        <v>2212</v>
      </c>
      <c r="D696" s="198" t="s">
        <v>8977</v>
      </c>
      <c r="E696" s="100" t="s">
        <v>75</v>
      </c>
      <c r="F696" s="69">
        <v>550</v>
      </c>
      <c r="G696" s="193"/>
      <c r="H696" s="69">
        <f t="shared" si="10"/>
        <v>0</v>
      </c>
    </row>
    <row r="697" spans="1:8" s="112" customFormat="1" ht="24">
      <c r="A697" s="99" t="s">
        <v>2215</v>
      </c>
      <c r="B697" s="31" t="s">
        <v>67</v>
      </c>
      <c r="C697" s="110" t="s">
        <v>2216</v>
      </c>
      <c r="D697" s="198" t="s">
        <v>8978</v>
      </c>
      <c r="E697" s="100" t="s">
        <v>91</v>
      </c>
      <c r="F697" s="69">
        <v>550</v>
      </c>
      <c r="G697" s="193"/>
      <c r="H697" s="69">
        <f t="shared" si="10"/>
        <v>0</v>
      </c>
    </row>
    <row r="698" spans="1:8" s="112" customFormat="1" ht="24">
      <c r="A698" s="99" t="s">
        <v>2217</v>
      </c>
      <c r="B698" s="31" t="s">
        <v>67</v>
      </c>
      <c r="C698" s="110" t="s">
        <v>2216</v>
      </c>
      <c r="D698" s="198" t="s">
        <v>8978</v>
      </c>
      <c r="E698" s="100" t="s">
        <v>93</v>
      </c>
      <c r="F698" s="69">
        <v>550</v>
      </c>
      <c r="G698" s="193"/>
      <c r="H698" s="69">
        <f t="shared" si="10"/>
        <v>0</v>
      </c>
    </row>
    <row r="699" spans="1:8" s="112" customFormat="1" ht="24">
      <c r="A699" s="99" t="s">
        <v>2218</v>
      </c>
      <c r="B699" s="31" t="s">
        <v>67</v>
      </c>
      <c r="C699" s="110" t="s">
        <v>2216</v>
      </c>
      <c r="D699" s="198" t="s">
        <v>8978</v>
      </c>
      <c r="E699" s="100" t="s">
        <v>75</v>
      </c>
      <c r="F699" s="69">
        <v>550</v>
      </c>
      <c r="G699" s="193"/>
      <c r="H699" s="69">
        <f t="shared" si="10"/>
        <v>0</v>
      </c>
    </row>
    <row r="700" spans="1:8" s="112" customFormat="1" ht="24">
      <c r="A700" s="99" t="s">
        <v>2219</v>
      </c>
      <c r="B700" s="31" t="s">
        <v>67</v>
      </c>
      <c r="C700" s="110" t="s">
        <v>2220</v>
      </c>
      <c r="D700" s="198" t="s">
        <v>8979</v>
      </c>
      <c r="E700" s="100" t="s">
        <v>91</v>
      </c>
      <c r="F700" s="69">
        <v>550</v>
      </c>
      <c r="G700" s="193"/>
      <c r="H700" s="69">
        <f t="shared" si="10"/>
        <v>0</v>
      </c>
    </row>
    <row r="701" spans="1:8" s="112" customFormat="1" ht="24">
      <c r="A701" s="99" t="s">
        <v>2221</v>
      </c>
      <c r="B701" s="31" t="s">
        <v>67</v>
      </c>
      <c r="C701" s="110" t="s">
        <v>2220</v>
      </c>
      <c r="D701" s="198" t="s">
        <v>8979</v>
      </c>
      <c r="E701" s="100" t="s">
        <v>93</v>
      </c>
      <c r="F701" s="69">
        <v>550</v>
      </c>
      <c r="G701" s="193"/>
      <c r="H701" s="69">
        <f t="shared" si="10"/>
        <v>0</v>
      </c>
    </row>
    <row r="702" spans="1:8" s="112" customFormat="1" ht="24">
      <c r="A702" s="99" t="s">
        <v>2222</v>
      </c>
      <c r="B702" s="31" t="s">
        <v>67</v>
      </c>
      <c r="C702" s="110" t="s">
        <v>2220</v>
      </c>
      <c r="D702" s="198" t="s">
        <v>8979</v>
      </c>
      <c r="E702" s="100" t="s">
        <v>75</v>
      </c>
      <c r="F702" s="69">
        <v>550</v>
      </c>
      <c r="G702" s="193"/>
      <c r="H702" s="69">
        <f t="shared" si="10"/>
        <v>0</v>
      </c>
    </row>
    <row r="703" spans="1:8" s="112" customFormat="1" ht="24">
      <c r="A703" s="99" t="s">
        <v>2223</v>
      </c>
      <c r="B703" s="31" t="s">
        <v>67</v>
      </c>
      <c r="C703" s="110" t="s">
        <v>2224</v>
      </c>
      <c r="D703" s="198" t="s">
        <v>8980</v>
      </c>
      <c r="E703" s="100" t="s">
        <v>91</v>
      </c>
      <c r="F703" s="69">
        <v>550</v>
      </c>
      <c r="G703" s="193"/>
      <c r="H703" s="69">
        <f t="shared" si="10"/>
        <v>0</v>
      </c>
    </row>
    <row r="704" spans="1:8" s="112" customFormat="1" ht="24">
      <c r="A704" s="99" t="s">
        <v>2225</v>
      </c>
      <c r="B704" s="31" t="s">
        <v>67</v>
      </c>
      <c r="C704" s="110" t="s">
        <v>2224</v>
      </c>
      <c r="D704" s="198" t="s">
        <v>8980</v>
      </c>
      <c r="E704" s="100" t="s">
        <v>93</v>
      </c>
      <c r="F704" s="69">
        <v>550</v>
      </c>
      <c r="G704" s="193"/>
      <c r="H704" s="69">
        <f t="shared" si="10"/>
        <v>0</v>
      </c>
    </row>
    <row r="705" spans="1:8" s="112" customFormat="1" ht="24">
      <c r="A705" s="99" t="s">
        <v>2226</v>
      </c>
      <c r="B705" s="31" t="s">
        <v>67</v>
      </c>
      <c r="C705" s="110" t="s">
        <v>2224</v>
      </c>
      <c r="D705" s="198" t="s">
        <v>8980</v>
      </c>
      <c r="E705" s="100" t="s">
        <v>75</v>
      </c>
      <c r="F705" s="69">
        <v>550</v>
      </c>
      <c r="G705" s="193"/>
      <c r="H705" s="69">
        <f t="shared" si="10"/>
        <v>0</v>
      </c>
    </row>
    <row r="706" spans="1:8" s="112" customFormat="1" ht="24">
      <c r="A706" s="99" t="s">
        <v>2227</v>
      </c>
      <c r="B706" s="31" t="s">
        <v>67</v>
      </c>
      <c r="C706" s="110" t="s">
        <v>2228</v>
      </c>
      <c r="D706" s="198" t="s">
        <v>8981</v>
      </c>
      <c r="E706" s="100" t="s">
        <v>91</v>
      </c>
      <c r="F706" s="69">
        <v>550</v>
      </c>
      <c r="G706" s="193"/>
      <c r="H706" s="69">
        <f t="shared" si="10"/>
        <v>0</v>
      </c>
    </row>
    <row r="707" spans="1:8" s="112" customFormat="1" ht="24">
      <c r="A707" s="99" t="s">
        <v>2229</v>
      </c>
      <c r="B707" s="31" t="s">
        <v>67</v>
      </c>
      <c r="C707" s="110" t="s">
        <v>2228</v>
      </c>
      <c r="D707" s="198" t="s">
        <v>8981</v>
      </c>
      <c r="E707" s="100" t="s">
        <v>93</v>
      </c>
      <c r="F707" s="69">
        <v>550</v>
      </c>
      <c r="G707" s="193"/>
      <c r="H707" s="69">
        <f t="shared" si="10"/>
        <v>0</v>
      </c>
    </row>
    <row r="708" spans="1:8" s="112" customFormat="1" ht="24">
      <c r="A708" s="99" t="s">
        <v>2230</v>
      </c>
      <c r="B708" s="31" t="s">
        <v>67</v>
      </c>
      <c r="C708" s="110" t="s">
        <v>2228</v>
      </c>
      <c r="D708" s="198" t="s">
        <v>8981</v>
      </c>
      <c r="E708" s="100" t="s">
        <v>75</v>
      </c>
      <c r="F708" s="69">
        <v>550</v>
      </c>
      <c r="G708" s="193"/>
      <c r="H708" s="69">
        <f t="shared" si="10"/>
        <v>0</v>
      </c>
    </row>
    <row r="709" spans="1:8" s="112" customFormat="1" ht="24">
      <c r="A709" s="99" t="s">
        <v>2231</v>
      </c>
      <c r="B709" s="31" t="s">
        <v>67</v>
      </c>
      <c r="C709" s="110" t="s">
        <v>2232</v>
      </c>
      <c r="D709" s="198" t="s">
        <v>8982</v>
      </c>
      <c r="E709" s="100" t="s">
        <v>91</v>
      </c>
      <c r="F709" s="69">
        <v>550</v>
      </c>
      <c r="G709" s="193"/>
      <c r="H709" s="69">
        <f t="shared" si="10"/>
        <v>0</v>
      </c>
    </row>
    <row r="710" spans="1:8" s="112" customFormat="1" ht="24">
      <c r="A710" s="99" t="s">
        <v>2233</v>
      </c>
      <c r="B710" s="31" t="s">
        <v>67</v>
      </c>
      <c r="C710" s="110" t="s">
        <v>2232</v>
      </c>
      <c r="D710" s="198" t="s">
        <v>8982</v>
      </c>
      <c r="E710" s="100" t="s">
        <v>93</v>
      </c>
      <c r="F710" s="69">
        <v>550</v>
      </c>
      <c r="G710" s="193"/>
      <c r="H710" s="69">
        <f t="shared" si="10"/>
        <v>0</v>
      </c>
    </row>
    <row r="711" spans="1:8" s="112" customFormat="1" ht="24">
      <c r="A711" s="99" t="s">
        <v>2234</v>
      </c>
      <c r="B711" s="31" t="s">
        <v>67</v>
      </c>
      <c r="C711" s="110" t="s">
        <v>2232</v>
      </c>
      <c r="D711" s="198" t="s">
        <v>8982</v>
      </c>
      <c r="E711" s="100" t="s">
        <v>75</v>
      </c>
      <c r="F711" s="69">
        <v>550</v>
      </c>
      <c r="G711" s="193"/>
      <c r="H711" s="69">
        <f t="shared" si="10"/>
        <v>0</v>
      </c>
    </row>
    <row r="712" spans="1:8" s="112" customFormat="1" ht="24">
      <c r="A712" s="99" t="s">
        <v>2298</v>
      </c>
      <c r="B712" s="31" t="s">
        <v>67</v>
      </c>
      <c r="C712" s="110" t="s">
        <v>2291</v>
      </c>
      <c r="D712" s="198" t="s">
        <v>8983</v>
      </c>
      <c r="E712" s="100" t="s">
        <v>91</v>
      </c>
      <c r="F712" s="69">
        <v>550</v>
      </c>
      <c r="G712" s="193"/>
      <c r="H712" s="69">
        <f t="shared" ref="H712:H741" si="11">F712*G712</f>
        <v>0</v>
      </c>
    </row>
    <row r="713" spans="1:8" s="112" customFormat="1" ht="24">
      <c r="A713" s="99" t="s">
        <v>2299</v>
      </c>
      <c r="B713" s="31" t="s">
        <v>67</v>
      </c>
      <c r="C713" s="110" t="s">
        <v>2292</v>
      </c>
      <c r="D713" s="198" t="s">
        <v>8984</v>
      </c>
      <c r="E713" s="100" t="s">
        <v>91</v>
      </c>
      <c r="F713" s="69">
        <v>550</v>
      </c>
      <c r="G713" s="193"/>
      <c r="H713" s="69">
        <f t="shared" si="11"/>
        <v>0</v>
      </c>
    </row>
    <row r="714" spans="1:8" s="112" customFormat="1" ht="24">
      <c r="A714" s="99" t="s">
        <v>2300</v>
      </c>
      <c r="B714" s="31" t="s">
        <v>67</v>
      </c>
      <c r="C714" s="110" t="s">
        <v>2293</v>
      </c>
      <c r="D714" s="198" t="s">
        <v>8985</v>
      </c>
      <c r="E714" s="100" t="s">
        <v>91</v>
      </c>
      <c r="F714" s="69">
        <v>550</v>
      </c>
      <c r="G714" s="193"/>
      <c r="H714" s="69">
        <f t="shared" si="11"/>
        <v>0</v>
      </c>
    </row>
    <row r="715" spans="1:8" s="112" customFormat="1" ht="24">
      <c r="A715" s="99" t="s">
        <v>2301</v>
      </c>
      <c r="B715" s="31" t="s">
        <v>67</v>
      </c>
      <c r="C715" s="110" t="s">
        <v>2294</v>
      </c>
      <c r="D715" s="198" t="s">
        <v>8986</v>
      </c>
      <c r="E715" s="100" t="s">
        <v>91</v>
      </c>
      <c r="F715" s="69">
        <v>550</v>
      </c>
      <c r="G715" s="193"/>
      <c r="H715" s="69">
        <f t="shared" si="11"/>
        <v>0</v>
      </c>
    </row>
    <row r="716" spans="1:8" s="112" customFormat="1" ht="24">
      <c r="A716" s="99" t="s">
        <v>2302</v>
      </c>
      <c r="B716" s="31" t="s">
        <v>67</v>
      </c>
      <c r="C716" s="110" t="s">
        <v>2295</v>
      </c>
      <c r="D716" s="198" t="s">
        <v>8987</v>
      </c>
      <c r="E716" s="100" t="s">
        <v>91</v>
      </c>
      <c r="F716" s="69">
        <v>550</v>
      </c>
      <c r="G716" s="193"/>
      <c r="H716" s="69">
        <f t="shared" si="11"/>
        <v>0</v>
      </c>
    </row>
    <row r="717" spans="1:8" s="112" customFormat="1" ht="24">
      <c r="A717" s="99" t="s">
        <v>2303</v>
      </c>
      <c r="B717" s="31" t="s">
        <v>67</v>
      </c>
      <c r="C717" s="110" t="s">
        <v>2296</v>
      </c>
      <c r="D717" s="198" t="s">
        <v>8988</v>
      </c>
      <c r="E717" s="100" t="s">
        <v>91</v>
      </c>
      <c r="F717" s="69">
        <v>550</v>
      </c>
      <c r="G717" s="193"/>
      <c r="H717" s="69">
        <f t="shared" si="11"/>
        <v>0</v>
      </c>
    </row>
    <row r="718" spans="1:8" s="112" customFormat="1" ht="24">
      <c r="A718" s="99" t="s">
        <v>2312</v>
      </c>
      <c r="B718" s="31" t="s">
        <v>67</v>
      </c>
      <c r="C718" s="110" t="s">
        <v>2308</v>
      </c>
      <c r="D718" s="198" t="s">
        <v>8989</v>
      </c>
      <c r="E718" s="100" t="s">
        <v>91</v>
      </c>
      <c r="F718" s="69">
        <v>550</v>
      </c>
      <c r="G718" s="193"/>
      <c r="H718" s="69">
        <f t="shared" si="11"/>
        <v>0</v>
      </c>
    </row>
    <row r="719" spans="1:8" s="112" customFormat="1" ht="24">
      <c r="A719" s="99" t="s">
        <v>2313</v>
      </c>
      <c r="B719" s="31" t="s">
        <v>67</v>
      </c>
      <c r="C719" s="110" t="s">
        <v>2309</v>
      </c>
      <c r="D719" s="198" t="s">
        <v>8990</v>
      </c>
      <c r="E719" s="100" t="s">
        <v>91</v>
      </c>
      <c r="F719" s="69">
        <v>550</v>
      </c>
      <c r="G719" s="193"/>
      <c r="H719" s="69">
        <f t="shared" si="11"/>
        <v>0</v>
      </c>
    </row>
    <row r="720" spans="1:8" s="112" customFormat="1" ht="24">
      <c r="A720" s="99" t="s">
        <v>2314</v>
      </c>
      <c r="B720" s="31" t="s">
        <v>67</v>
      </c>
      <c r="C720" s="110" t="s">
        <v>2310</v>
      </c>
      <c r="D720" s="198" t="s">
        <v>8991</v>
      </c>
      <c r="E720" s="100" t="s">
        <v>91</v>
      </c>
      <c r="F720" s="69">
        <v>550</v>
      </c>
      <c r="G720" s="193"/>
      <c r="H720" s="69">
        <f t="shared" si="11"/>
        <v>0</v>
      </c>
    </row>
    <row r="721" spans="1:8" s="112" customFormat="1" ht="24">
      <c r="A721" s="99" t="s">
        <v>2315</v>
      </c>
      <c r="B721" s="31" t="s">
        <v>67</v>
      </c>
      <c r="C721" s="110" t="s">
        <v>2311</v>
      </c>
      <c r="D721" s="198" t="s">
        <v>8992</v>
      </c>
      <c r="E721" s="100" t="s">
        <v>91</v>
      </c>
      <c r="F721" s="69">
        <v>550</v>
      </c>
      <c r="G721" s="193"/>
      <c r="H721" s="69">
        <f t="shared" si="11"/>
        <v>0</v>
      </c>
    </row>
    <row r="722" spans="1:8" s="112" customFormat="1" ht="24">
      <c r="A722" s="99" t="s">
        <v>2319</v>
      </c>
      <c r="B722" s="31" t="s">
        <v>67</v>
      </c>
      <c r="C722" s="110" t="s">
        <v>2317</v>
      </c>
      <c r="D722" s="198" t="s">
        <v>8993</v>
      </c>
      <c r="E722" s="100" t="s">
        <v>91</v>
      </c>
      <c r="F722" s="69">
        <v>550</v>
      </c>
      <c r="G722" s="193"/>
      <c r="H722" s="69">
        <f t="shared" si="11"/>
        <v>0</v>
      </c>
    </row>
    <row r="723" spans="1:8" s="112" customFormat="1" ht="24">
      <c r="A723" s="99" t="s">
        <v>2320</v>
      </c>
      <c r="B723" s="31" t="s">
        <v>67</v>
      </c>
      <c r="C723" s="110" t="s">
        <v>2318</v>
      </c>
      <c r="D723" s="198" t="s">
        <v>8994</v>
      </c>
      <c r="E723" s="100" t="s">
        <v>91</v>
      </c>
      <c r="F723" s="69">
        <v>550</v>
      </c>
      <c r="G723" s="193"/>
      <c r="H723" s="69">
        <f t="shared" si="11"/>
        <v>0</v>
      </c>
    </row>
    <row r="724" spans="1:8" s="112" customFormat="1" ht="24">
      <c r="A724" s="99" t="s">
        <v>2373</v>
      </c>
      <c r="B724" s="31" t="s">
        <v>67</v>
      </c>
      <c r="C724" s="110" t="s">
        <v>2346</v>
      </c>
      <c r="D724" s="198" t="s">
        <v>8995</v>
      </c>
      <c r="E724" s="100" t="s">
        <v>91</v>
      </c>
      <c r="F724" s="69">
        <v>550</v>
      </c>
      <c r="G724" s="193"/>
      <c r="H724" s="69">
        <f t="shared" si="11"/>
        <v>0</v>
      </c>
    </row>
    <row r="725" spans="1:8" s="112" customFormat="1" ht="24">
      <c r="A725" s="99" t="s">
        <v>2374</v>
      </c>
      <c r="B725" s="31" t="s">
        <v>67</v>
      </c>
      <c r="C725" s="110" t="s">
        <v>2347</v>
      </c>
      <c r="D725" s="198" t="s">
        <v>8996</v>
      </c>
      <c r="E725" s="100" t="s">
        <v>91</v>
      </c>
      <c r="F725" s="69">
        <v>550</v>
      </c>
      <c r="G725" s="193"/>
      <c r="H725" s="69">
        <f t="shared" si="11"/>
        <v>0</v>
      </c>
    </row>
    <row r="726" spans="1:8" s="112" customFormat="1" ht="24">
      <c r="A726" s="99" t="s">
        <v>2410</v>
      </c>
      <c r="B726" s="31" t="s">
        <v>67</v>
      </c>
      <c r="C726" s="110" t="s">
        <v>2411</v>
      </c>
      <c r="D726" s="198" t="s">
        <v>8997</v>
      </c>
      <c r="E726" s="100" t="s">
        <v>91</v>
      </c>
      <c r="F726" s="69">
        <v>550</v>
      </c>
      <c r="G726" s="193"/>
      <c r="H726" s="69">
        <f t="shared" si="11"/>
        <v>0</v>
      </c>
    </row>
    <row r="727" spans="1:8" s="112" customFormat="1" ht="24">
      <c r="A727" s="99" t="s">
        <v>2412</v>
      </c>
      <c r="B727" s="31" t="s">
        <v>67</v>
      </c>
      <c r="C727" s="110" t="s">
        <v>2413</v>
      </c>
      <c r="D727" s="198" t="s">
        <v>8998</v>
      </c>
      <c r="E727" s="100" t="s">
        <v>91</v>
      </c>
      <c r="F727" s="69">
        <v>550</v>
      </c>
      <c r="G727" s="193"/>
      <c r="H727" s="69">
        <f t="shared" si="11"/>
        <v>0</v>
      </c>
    </row>
    <row r="728" spans="1:8" s="112" customFormat="1" ht="24">
      <c r="A728" s="99" t="s">
        <v>2765</v>
      </c>
      <c r="B728" s="31" t="s">
        <v>67</v>
      </c>
      <c r="C728" s="110" t="s">
        <v>2759</v>
      </c>
      <c r="D728" s="198" t="s">
        <v>8999</v>
      </c>
      <c r="E728" s="100" t="s">
        <v>91</v>
      </c>
      <c r="F728" s="69">
        <v>550</v>
      </c>
      <c r="G728" s="193"/>
      <c r="H728" s="69">
        <f t="shared" si="11"/>
        <v>0</v>
      </c>
    </row>
    <row r="729" spans="1:8" s="112" customFormat="1" ht="24">
      <c r="A729" s="99" t="s">
        <v>2766</v>
      </c>
      <c r="B729" s="31" t="s">
        <v>67</v>
      </c>
      <c r="C729" s="110" t="s">
        <v>2760</v>
      </c>
      <c r="D729" s="198" t="s">
        <v>9000</v>
      </c>
      <c r="E729" s="100" t="s">
        <v>91</v>
      </c>
      <c r="F729" s="69">
        <v>550</v>
      </c>
      <c r="G729" s="193"/>
      <c r="H729" s="69">
        <f t="shared" si="11"/>
        <v>0</v>
      </c>
    </row>
    <row r="730" spans="1:8" s="112" customFormat="1" ht="24">
      <c r="A730" s="99" t="s">
        <v>2767</v>
      </c>
      <c r="B730" s="31" t="s">
        <v>67</v>
      </c>
      <c r="C730" s="110" t="s">
        <v>2761</v>
      </c>
      <c r="D730" s="198" t="s">
        <v>9001</v>
      </c>
      <c r="E730" s="100" t="s">
        <v>91</v>
      </c>
      <c r="F730" s="69">
        <v>550</v>
      </c>
      <c r="G730" s="193"/>
      <c r="H730" s="69">
        <f t="shared" si="11"/>
        <v>0</v>
      </c>
    </row>
    <row r="731" spans="1:8" s="112" customFormat="1" ht="24">
      <c r="A731" s="99" t="s">
        <v>2768</v>
      </c>
      <c r="B731" s="31" t="s">
        <v>67</v>
      </c>
      <c r="C731" s="110" t="s">
        <v>2762</v>
      </c>
      <c r="D731" s="198" t="s">
        <v>9002</v>
      </c>
      <c r="E731" s="100" t="s">
        <v>91</v>
      </c>
      <c r="F731" s="69">
        <v>550</v>
      </c>
      <c r="G731" s="193"/>
      <c r="H731" s="69">
        <f t="shared" si="11"/>
        <v>0</v>
      </c>
    </row>
    <row r="732" spans="1:8" s="112" customFormat="1" ht="24">
      <c r="A732" s="99" t="s">
        <v>2249</v>
      </c>
      <c r="B732" s="31" t="s">
        <v>67</v>
      </c>
      <c r="C732" s="110" t="s">
        <v>2249</v>
      </c>
      <c r="D732" s="198" t="s">
        <v>9003</v>
      </c>
      <c r="E732" s="100" t="s">
        <v>75</v>
      </c>
      <c r="F732" s="69">
        <v>880.00000000000011</v>
      </c>
      <c r="G732" s="193"/>
      <c r="H732" s="69">
        <f t="shared" si="11"/>
        <v>0</v>
      </c>
    </row>
    <row r="733" spans="1:8" s="112" customFormat="1" ht="24">
      <c r="A733" s="99" t="s">
        <v>2250</v>
      </c>
      <c r="B733" s="31" t="s">
        <v>67</v>
      </c>
      <c r="C733" s="110" t="s">
        <v>2250</v>
      </c>
      <c r="D733" s="198" t="s">
        <v>9004</v>
      </c>
      <c r="E733" s="100" t="s">
        <v>75</v>
      </c>
      <c r="F733" s="69">
        <v>880.00000000000011</v>
      </c>
      <c r="G733" s="193"/>
      <c r="H733" s="69">
        <f t="shared" si="11"/>
        <v>0</v>
      </c>
    </row>
    <row r="734" spans="1:8" s="112" customFormat="1" ht="24">
      <c r="A734" s="99" t="s">
        <v>459</v>
      </c>
      <c r="B734" s="31" t="s">
        <v>67</v>
      </c>
      <c r="C734" s="110" t="s">
        <v>460</v>
      </c>
      <c r="D734" s="198" t="s">
        <v>9005</v>
      </c>
      <c r="E734" s="100" t="s">
        <v>461</v>
      </c>
      <c r="F734" s="69">
        <v>550</v>
      </c>
      <c r="G734" s="193"/>
      <c r="H734" s="69">
        <f t="shared" si="11"/>
        <v>0</v>
      </c>
    </row>
    <row r="735" spans="1:8" s="112" customFormat="1" ht="24">
      <c r="A735" s="99" t="s">
        <v>462</v>
      </c>
      <c r="B735" s="31" t="s">
        <v>67</v>
      </c>
      <c r="C735" s="110" t="s">
        <v>460</v>
      </c>
      <c r="D735" s="198" t="s">
        <v>9005</v>
      </c>
      <c r="E735" s="100" t="s">
        <v>91</v>
      </c>
      <c r="F735" s="69">
        <v>550</v>
      </c>
      <c r="G735" s="193"/>
      <c r="H735" s="69">
        <f t="shared" si="11"/>
        <v>0</v>
      </c>
    </row>
    <row r="736" spans="1:8" s="112" customFormat="1" ht="24">
      <c r="A736" s="99" t="s">
        <v>463</v>
      </c>
      <c r="B736" s="31" t="s">
        <v>67</v>
      </c>
      <c r="C736" s="110" t="s">
        <v>460</v>
      </c>
      <c r="D736" s="198" t="s">
        <v>9005</v>
      </c>
      <c r="E736" s="100" t="s">
        <v>464</v>
      </c>
      <c r="F736" s="69">
        <v>550</v>
      </c>
      <c r="G736" s="193"/>
      <c r="H736" s="69">
        <f t="shared" si="11"/>
        <v>0</v>
      </c>
    </row>
    <row r="737" spans="1:8" s="112" customFormat="1" ht="24">
      <c r="A737" s="99" t="s">
        <v>465</v>
      </c>
      <c r="B737" s="31" t="s">
        <v>67</v>
      </c>
      <c r="C737" s="110" t="s">
        <v>466</v>
      </c>
      <c r="D737" s="198" t="s">
        <v>9006</v>
      </c>
      <c r="E737" s="100" t="s">
        <v>461</v>
      </c>
      <c r="F737" s="69">
        <v>550</v>
      </c>
      <c r="G737" s="193"/>
      <c r="H737" s="69">
        <f t="shared" si="11"/>
        <v>0</v>
      </c>
    </row>
    <row r="738" spans="1:8" s="112" customFormat="1" ht="24">
      <c r="A738" s="99" t="s">
        <v>467</v>
      </c>
      <c r="B738" s="31" t="s">
        <v>67</v>
      </c>
      <c r="C738" s="110" t="s">
        <v>466</v>
      </c>
      <c r="D738" s="198" t="s">
        <v>9006</v>
      </c>
      <c r="E738" s="100" t="s">
        <v>91</v>
      </c>
      <c r="F738" s="69">
        <v>550</v>
      </c>
      <c r="G738" s="193"/>
      <c r="H738" s="69">
        <f t="shared" si="11"/>
        <v>0</v>
      </c>
    </row>
    <row r="739" spans="1:8" s="112" customFormat="1" ht="24">
      <c r="A739" s="99" t="s">
        <v>468</v>
      </c>
      <c r="B739" s="31" t="s">
        <v>67</v>
      </c>
      <c r="C739" s="110" t="s">
        <v>466</v>
      </c>
      <c r="D739" s="198" t="s">
        <v>9006</v>
      </c>
      <c r="E739" s="100" t="s">
        <v>464</v>
      </c>
      <c r="F739" s="69">
        <v>550</v>
      </c>
      <c r="G739" s="193"/>
      <c r="H739" s="69">
        <f t="shared" si="11"/>
        <v>0</v>
      </c>
    </row>
    <row r="740" spans="1:8" s="112" customFormat="1" ht="24">
      <c r="A740" s="99" t="s">
        <v>826</v>
      </c>
      <c r="B740" s="31" t="s">
        <v>67</v>
      </c>
      <c r="C740" s="110" t="s">
        <v>827</v>
      </c>
      <c r="D740" s="198" t="s">
        <v>9007</v>
      </c>
      <c r="E740" s="100" t="s">
        <v>461</v>
      </c>
      <c r="F740" s="69">
        <v>550</v>
      </c>
      <c r="G740" s="193"/>
      <c r="H740" s="69">
        <f t="shared" si="11"/>
        <v>0</v>
      </c>
    </row>
    <row r="741" spans="1:8" s="112" customFormat="1" ht="24">
      <c r="A741" s="99" t="s">
        <v>828</v>
      </c>
      <c r="B741" s="31" t="s">
        <v>67</v>
      </c>
      <c r="C741" s="110" t="s">
        <v>829</v>
      </c>
      <c r="D741" s="198" t="s">
        <v>9008</v>
      </c>
      <c r="E741" s="100" t="s">
        <v>461</v>
      </c>
      <c r="F741" s="69">
        <v>550</v>
      </c>
      <c r="G741" s="193"/>
      <c r="H741" s="69">
        <f t="shared" si="11"/>
        <v>0</v>
      </c>
    </row>
  </sheetData>
  <sheetProtection algorithmName="SHA-512" hashValue="Q5WpXhrWC4D3DzQgaXjKagjBqKBWxWmMeADsOSrb18Iy81TUxtYPDlL5jlX6hbK+hZtBjddXgM56ppFtDVtxVA==" saltValue="Z1TxrgDZZG60PBL9rLO40Q==" spinCount="100000" sheet="1" selectLockedCells="1" autoFilter="0"/>
  <autoFilter ref="A7:J741" xr:uid="{4F5707DB-11C0-413B-8684-B804E2128209}"/>
  <phoneticPr fontId="3"/>
  <conditionalFormatting sqref="A7">
    <cfRule type="duplicateValues" dxfId="12" priority="1"/>
  </conditionalFormatting>
  <conditionalFormatting sqref="E2:E3">
    <cfRule type="cellIs" dxfId="11" priority="2" operator="equal">
      <formula>0</formula>
    </cfRule>
  </conditionalFormatting>
  <conditionalFormatting sqref="E8:E741">
    <cfRule type="cellIs" dxfId="10" priority="6" operator="equal">
      <formula>0</formula>
    </cfRule>
  </conditionalFormatting>
  <dataValidations count="1">
    <dataValidation type="list" allowBlank="1" showInputMessage="1" showErrorMessage="1" sqref="C4" xr:uid="{8374967F-2CD3-40AB-B2D6-B88C178B018C}">
      <formula1>"黒白２色刷り,青白２色刷り,黒マット金2色刷り"</formula1>
    </dataValidation>
  </dataValidations>
  <hyperlinks>
    <hyperlink ref="G2" location="'ご注文フォーム（メイン）'!H1088" display="メインフォームへ戻る🔙" xr:uid="{33791555-B192-4427-9376-CE762AC4D70A}"/>
  </hyperlinks>
  <pageMargins left="0.51181102362204722" right="0.51181102362204722" top="0.55118110236220474" bottom="0.55118110236220474" header="0.31496062992125984" footer="0.31496062992125984"/>
  <pageSetup paperSize="9" scale="87"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98B05-325F-4CED-89FD-83EA1CC692CD}">
  <sheetPr>
    <tabColor rgb="FFCCFFFF"/>
    <pageSetUpPr fitToPage="1"/>
  </sheetPr>
  <dimension ref="A1:K101"/>
  <sheetViews>
    <sheetView showGridLines="0" showZeros="0" view="pageBreakPreview" topLeftCell="B1" zoomScaleNormal="70" zoomScaleSheetLayoutView="100" workbookViewId="0">
      <pane ySplit="7" topLeftCell="A8" activePane="bottomLeft" state="frozen"/>
      <selection activeCell="D18" sqref="D18"/>
      <selection pane="bottomLeft" activeCell="G8" sqref="G8"/>
    </sheetView>
  </sheetViews>
  <sheetFormatPr defaultColWidth="11.125" defaultRowHeight="19.5"/>
  <cols>
    <col min="1" max="1" width="10.125" style="55" hidden="1" customWidth="1"/>
    <col min="2" max="2" width="9.5" style="54" customWidth="1"/>
    <col min="3" max="3" width="15.375" style="109" customWidth="1"/>
    <col min="4" max="4" width="27.5" style="109" bestFit="1" customWidth="1"/>
    <col min="5" max="5" width="20.375" style="55" customWidth="1"/>
    <col min="6" max="6" width="11.625" style="77" bestFit="1" customWidth="1"/>
    <col min="7" max="7" width="13.625" style="177" bestFit="1" customWidth="1"/>
    <col min="8" max="8" width="11.625" style="177" bestFit="1" customWidth="1"/>
    <col min="9" max="9" width="1" style="177" customWidth="1"/>
    <col min="10" max="16384" width="11.125" style="177"/>
  </cols>
  <sheetData>
    <row r="1" spans="1:11" ht="30.75" customHeight="1">
      <c r="B1" s="73" t="s">
        <v>86</v>
      </c>
      <c r="C1" s="73"/>
      <c r="D1" s="79"/>
      <c r="E1" s="73"/>
      <c r="F1" s="74"/>
      <c r="G1" s="73"/>
      <c r="H1" s="73"/>
    </row>
    <row r="2" spans="1:11" ht="24">
      <c r="B2" s="53" t="s">
        <v>88</v>
      </c>
      <c r="C2" s="117">
        <v>46135</v>
      </c>
      <c r="D2" s="52" t="s">
        <v>56</v>
      </c>
      <c r="E2" s="57">
        <f>'ご注文フォーム（メイン）'!$G$1</f>
        <v>0</v>
      </c>
      <c r="F2" s="58" t="s">
        <v>58</v>
      </c>
      <c r="G2" s="181" t="s">
        <v>8743</v>
      </c>
      <c r="H2" s="75"/>
    </row>
    <row r="3" spans="1:11" ht="24.75" thickBot="1">
      <c r="B3" s="59"/>
      <c r="C3" s="59"/>
      <c r="D3" s="52" t="s">
        <v>57</v>
      </c>
      <c r="E3" s="60">
        <f>'ご注文フォーム（メイン）'!$G$2</f>
        <v>0</v>
      </c>
      <c r="F3" s="58" t="s">
        <v>55</v>
      </c>
      <c r="H3" s="75"/>
    </row>
    <row r="4" spans="1:11" ht="24.75" thickBot="1">
      <c r="B4" s="59"/>
      <c r="C4" s="156"/>
      <c r="D4" s="179" t="s">
        <v>60</v>
      </c>
      <c r="E4" s="75"/>
      <c r="F4" s="63" t="s">
        <v>72</v>
      </c>
      <c r="G4" s="199">
        <f>SUM(G8:G100)</f>
        <v>0</v>
      </c>
      <c r="H4" s="200">
        <f>SUM(H8:H100)</f>
        <v>0</v>
      </c>
      <c r="I4" s="55"/>
      <c r="J4" s="55"/>
    </row>
    <row r="5" spans="1:11" s="84" customFormat="1" thickBot="1">
      <c r="B5" s="70"/>
      <c r="C5" s="70"/>
      <c r="D5" s="83"/>
      <c r="E5" s="70"/>
      <c r="F5" s="76"/>
      <c r="G5" s="70"/>
      <c r="H5" s="70"/>
    </row>
    <row r="6" spans="1:11">
      <c r="F6" s="66"/>
      <c r="G6" s="201" t="s">
        <v>62</v>
      </c>
      <c r="H6" s="55"/>
    </row>
    <row r="7" spans="1:11" s="112" customFormat="1" ht="39">
      <c r="A7" s="54" t="s">
        <v>2</v>
      </c>
      <c r="B7" s="31" t="s">
        <v>3</v>
      </c>
      <c r="C7" s="110" t="s">
        <v>998</v>
      </c>
      <c r="D7" s="180" t="s">
        <v>5</v>
      </c>
      <c r="E7" s="68" t="s">
        <v>6</v>
      </c>
      <c r="F7" s="56" t="s">
        <v>2305</v>
      </c>
      <c r="G7" s="202" t="s">
        <v>7</v>
      </c>
      <c r="H7" s="68" t="s">
        <v>68</v>
      </c>
    </row>
    <row r="8" spans="1:11" s="112" customFormat="1" ht="24">
      <c r="A8" s="54" t="s">
        <v>1558</v>
      </c>
      <c r="B8" s="31" t="s">
        <v>67</v>
      </c>
      <c r="C8" s="110" t="s">
        <v>1558</v>
      </c>
      <c r="D8" s="110" t="s">
        <v>9010</v>
      </c>
      <c r="E8" s="49" t="s">
        <v>14</v>
      </c>
      <c r="F8" s="69">
        <v>660</v>
      </c>
      <c r="G8" s="203"/>
      <c r="H8" s="69">
        <f>F8*G8</f>
        <v>0</v>
      </c>
      <c r="K8" s="113"/>
    </row>
    <row r="9" spans="1:11" s="112" customFormat="1" ht="24">
      <c r="A9" s="54" t="s">
        <v>1564</v>
      </c>
      <c r="B9" s="31" t="s">
        <v>67</v>
      </c>
      <c r="C9" s="110" t="s">
        <v>1559</v>
      </c>
      <c r="D9" s="110" t="s">
        <v>9011</v>
      </c>
      <c r="E9" s="49" t="s">
        <v>14</v>
      </c>
      <c r="F9" s="69">
        <v>660</v>
      </c>
      <c r="G9" s="203"/>
      <c r="H9" s="69">
        <f t="shared" ref="H9:H49" si="0">F9*G9</f>
        <v>0</v>
      </c>
      <c r="K9" s="113"/>
    </row>
    <row r="10" spans="1:11" s="112" customFormat="1" ht="24">
      <c r="A10" s="54" t="s">
        <v>1570</v>
      </c>
      <c r="B10" s="31" t="s">
        <v>67</v>
      </c>
      <c r="C10" s="110" t="s">
        <v>1560</v>
      </c>
      <c r="D10" s="110" t="s">
        <v>9012</v>
      </c>
      <c r="E10" s="49" t="s">
        <v>14</v>
      </c>
      <c r="F10" s="69">
        <v>660</v>
      </c>
      <c r="G10" s="203"/>
      <c r="H10" s="69">
        <f t="shared" ref="H10:H18" si="1">F10*G10</f>
        <v>0</v>
      </c>
      <c r="K10" s="113"/>
    </row>
    <row r="11" spans="1:11" s="112" customFormat="1" ht="24">
      <c r="A11" s="54" t="s">
        <v>1571</v>
      </c>
      <c r="B11" s="31" t="s">
        <v>67</v>
      </c>
      <c r="C11" s="110" t="s">
        <v>1560</v>
      </c>
      <c r="D11" s="110" t="s">
        <v>9012</v>
      </c>
      <c r="E11" s="49" t="s">
        <v>1971</v>
      </c>
      <c r="F11" s="69">
        <v>660</v>
      </c>
      <c r="G11" s="203"/>
      <c r="H11" s="69">
        <f t="shared" si="1"/>
        <v>0</v>
      </c>
      <c r="K11" s="113"/>
    </row>
    <row r="12" spans="1:11" s="112" customFormat="1" ht="24">
      <c r="A12" s="54" t="s">
        <v>1572</v>
      </c>
      <c r="B12" s="31" t="s">
        <v>67</v>
      </c>
      <c r="C12" s="110" t="s">
        <v>1560</v>
      </c>
      <c r="D12" s="110" t="s">
        <v>9012</v>
      </c>
      <c r="E12" s="49" t="s">
        <v>38</v>
      </c>
      <c r="F12" s="69">
        <v>660</v>
      </c>
      <c r="G12" s="203"/>
      <c r="H12" s="69">
        <f t="shared" si="1"/>
        <v>0</v>
      </c>
      <c r="K12" s="113"/>
    </row>
    <row r="13" spans="1:11" s="112" customFormat="1" ht="24">
      <c r="A13" s="54" t="s">
        <v>1576</v>
      </c>
      <c r="B13" s="31" t="s">
        <v>67</v>
      </c>
      <c r="C13" s="110" t="s">
        <v>1561</v>
      </c>
      <c r="D13" s="110" t="s">
        <v>9013</v>
      </c>
      <c r="E13" s="49" t="s">
        <v>14</v>
      </c>
      <c r="F13" s="69">
        <v>660</v>
      </c>
      <c r="G13" s="203"/>
      <c r="H13" s="69">
        <f t="shared" si="1"/>
        <v>0</v>
      </c>
      <c r="K13" s="113"/>
    </row>
    <row r="14" spans="1:11" s="112" customFormat="1" ht="24">
      <c r="A14" s="54" t="s">
        <v>1582</v>
      </c>
      <c r="B14" s="31" t="s">
        <v>67</v>
      </c>
      <c r="C14" s="110" t="s">
        <v>1562</v>
      </c>
      <c r="D14" s="110" t="s">
        <v>9014</v>
      </c>
      <c r="E14" s="49" t="s">
        <v>14</v>
      </c>
      <c r="F14" s="69">
        <v>660</v>
      </c>
      <c r="G14" s="203"/>
      <c r="H14" s="69">
        <f t="shared" si="1"/>
        <v>0</v>
      </c>
      <c r="K14" s="113"/>
    </row>
    <row r="15" spans="1:11" s="112" customFormat="1" ht="24">
      <c r="A15" s="54" t="s">
        <v>1583</v>
      </c>
      <c r="B15" s="31" t="s">
        <v>67</v>
      </c>
      <c r="C15" s="110" t="s">
        <v>1562</v>
      </c>
      <c r="D15" s="110" t="s">
        <v>9014</v>
      </c>
      <c r="E15" s="49" t="s">
        <v>1971</v>
      </c>
      <c r="F15" s="69">
        <v>660</v>
      </c>
      <c r="G15" s="203"/>
      <c r="H15" s="69">
        <f t="shared" si="1"/>
        <v>0</v>
      </c>
      <c r="K15" s="113"/>
    </row>
    <row r="16" spans="1:11" s="112" customFormat="1" ht="24">
      <c r="A16" s="54" t="s">
        <v>1584</v>
      </c>
      <c r="B16" s="31" t="s">
        <v>67</v>
      </c>
      <c r="C16" s="110" t="s">
        <v>1562</v>
      </c>
      <c r="D16" s="110" t="s">
        <v>9014</v>
      </c>
      <c r="E16" s="49" t="s">
        <v>38</v>
      </c>
      <c r="F16" s="69">
        <v>660</v>
      </c>
      <c r="G16" s="203"/>
      <c r="H16" s="69">
        <f t="shared" si="1"/>
        <v>0</v>
      </c>
      <c r="K16" s="113"/>
    </row>
    <row r="17" spans="1:11" s="112" customFormat="1" ht="24">
      <c r="A17" s="54" t="s">
        <v>1588</v>
      </c>
      <c r="B17" s="31" t="s">
        <v>67</v>
      </c>
      <c r="C17" s="110" t="s">
        <v>1563</v>
      </c>
      <c r="D17" s="110" t="s">
        <v>9015</v>
      </c>
      <c r="E17" s="49" t="s">
        <v>14</v>
      </c>
      <c r="F17" s="69">
        <v>660</v>
      </c>
      <c r="G17" s="203"/>
      <c r="H17" s="69">
        <f t="shared" si="1"/>
        <v>0</v>
      </c>
      <c r="K17" s="113"/>
    </row>
    <row r="18" spans="1:11" s="112" customFormat="1" ht="24">
      <c r="A18" s="54" t="s">
        <v>1589</v>
      </c>
      <c r="B18" s="31" t="s">
        <v>67</v>
      </c>
      <c r="C18" s="110" t="s">
        <v>1563</v>
      </c>
      <c r="D18" s="110" t="s">
        <v>9015</v>
      </c>
      <c r="E18" s="49" t="s">
        <v>1971</v>
      </c>
      <c r="F18" s="69">
        <v>660</v>
      </c>
      <c r="G18" s="203"/>
      <c r="H18" s="69">
        <f t="shared" si="1"/>
        <v>0</v>
      </c>
      <c r="K18" s="113"/>
    </row>
    <row r="19" spans="1:11" s="112" customFormat="1" ht="24">
      <c r="A19" s="54" t="s">
        <v>1590</v>
      </c>
      <c r="B19" s="31" t="s">
        <v>67</v>
      </c>
      <c r="C19" s="110" t="s">
        <v>1563</v>
      </c>
      <c r="D19" s="110" t="s">
        <v>9015</v>
      </c>
      <c r="E19" s="49" t="s">
        <v>38</v>
      </c>
      <c r="F19" s="69">
        <v>660</v>
      </c>
      <c r="G19" s="203"/>
      <c r="H19" s="69">
        <f>F19*G19</f>
        <v>0</v>
      </c>
      <c r="K19" s="113"/>
    </row>
    <row r="20" spans="1:11" s="112" customFormat="1" ht="24">
      <c r="A20" s="54" t="s">
        <v>1594</v>
      </c>
      <c r="B20" s="31" t="s">
        <v>67</v>
      </c>
      <c r="C20" s="110" t="s">
        <v>1564</v>
      </c>
      <c r="D20" s="110" t="s">
        <v>9016</v>
      </c>
      <c r="E20" s="49" t="s">
        <v>14</v>
      </c>
      <c r="F20" s="69">
        <v>660</v>
      </c>
      <c r="G20" s="203"/>
      <c r="H20" s="69">
        <f t="shared" ref="H20:H30" si="2">F20*G20</f>
        <v>0</v>
      </c>
      <c r="K20" s="113"/>
    </row>
    <row r="21" spans="1:11" s="112" customFormat="1" ht="24">
      <c r="A21" s="54" t="s">
        <v>1600</v>
      </c>
      <c r="B21" s="31" t="s">
        <v>67</v>
      </c>
      <c r="C21" s="110" t="s">
        <v>1565</v>
      </c>
      <c r="D21" s="110" t="s">
        <v>9017</v>
      </c>
      <c r="E21" s="49" t="s">
        <v>14</v>
      </c>
      <c r="F21" s="69">
        <v>660</v>
      </c>
      <c r="G21" s="203"/>
      <c r="H21" s="69">
        <f t="shared" si="2"/>
        <v>0</v>
      </c>
      <c r="K21" s="113"/>
    </row>
    <row r="22" spans="1:11" s="112" customFormat="1" ht="24">
      <c r="A22" s="54" t="s">
        <v>1601</v>
      </c>
      <c r="B22" s="31" t="s">
        <v>67</v>
      </c>
      <c r="C22" s="110" t="s">
        <v>1565</v>
      </c>
      <c r="D22" s="110" t="s">
        <v>9017</v>
      </c>
      <c r="E22" s="49" t="s">
        <v>1971</v>
      </c>
      <c r="F22" s="69">
        <v>660</v>
      </c>
      <c r="G22" s="203"/>
      <c r="H22" s="69">
        <f t="shared" si="2"/>
        <v>0</v>
      </c>
      <c r="K22" s="113"/>
    </row>
    <row r="23" spans="1:11" s="112" customFormat="1" ht="24">
      <c r="A23" s="54" t="s">
        <v>1602</v>
      </c>
      <c r="B23" s="31" t="s">
        <v>67</v>
      </c>
      <c r="C23" s="110" t="s">
        <v>1565</v>
      </c>
      <c r="D23" s="110" t="s">
        <v>9017</v>
      </c>
      <c r="E23" s="49" t="s">
        <v>38</v>
      </c>
      <c r="F23" s="69">
        <v>660</v>
      </c>
      <c r="G23" s="203"/>
      <c r="H23" s="69">
        <f t="shared" si="2"/>
        <v>0</v>
      </c>
      <c r="K23" s="113"/>
    </row>
    <row r="24" spans="1:11" s="112" customFormat="1" ht="24">
      <c r="A24" s="54" t="s">
        <v>1606</v>
      </c>
      <c r="B24" s="31" t="s">
        <v>67</v>
      </c>
      <c r="C24" s="110" t="s">
        <v>1566</v>
      </c>
      <c r="D24" s="110" t="s">
        <v>9018</v>
      </c>
      <c r="E24" s="49" t="s">
        <v>14</v>
      </c>
      <c r="F24" s="69">
        <v>660</v>
      </c>
      <c r="G24" s="203"/>
      <c r="H24" s="69">
        <f t="shared" si="2"/>
        <v>0</v>
      </c>
      <c r="K24" s="113"/>
    </row>
    <row r="25" spans="1:11" s="112" customFormat="1" ht="24">
      <c r="A25" s="54" t="s">
        <v>1607</v>
      </c>
      <c r="B25" s="31" t="s">
        <v>67</v>
      </c>
      <c r="C25" s="110" t="s">
        <v>1566</v>
      </c>
      <c r="D25" s="110" t="s">
        <v>9018</v>
      </c>
      <c r="E25" s="49" t="s">
        <v>1971</v>
      </c>
      <c r="F25" s="69">
        <v>660</v>
      </c>
      <c r="G25" s="203"/>
      <c r="H25" s="69">
        <f t="shared" si="2"/>
        <v>0</v>
      </c>
      <c r="K25" s="113"/>
    </row>
    <row r="26" spans="1:11" s="112" customFormat="1" ht="24">
      <c r="A26" s="54" t="s">
        <v>1612</v>
      </c>
      <c r="B26" s="31" t="s">
        <v>67</v>
      </c>
      <c r="C26" s="110" t="s">
        <v>1567</v>
      </c>
      <c r="D26" s="110" t="s">
        <v>9019</v>
      </c>
      <c r="E26" s="49" t="s">
        <v>14</v>
      </c>
      <c r="F26" s="69">
        <v>660</v>
      </c>
      <c r="G26" s="203"/>
      <c r="H26" s="69">
        <f t="shared" si="2"/>
        <v>0</v>
      </c>
      <c r="K26" s="113"/>
    </row>
    <row r="27" spans="1:11" s="112" customFormat="1" ht="24">
      <c r="A27" s="54" t="s">
        <v>1614</v>
      </c>
      <c r="B27" s="31" t="s">
        <v>67</v>
      </c>
      <c r="C27" s="110" t="s">
        <v>1567</v>
      </c>
      <c r="D27" s="110" t="s">
        <v>9019</v>
      </c>
      <c r="E27" s="49" t="s">
        <v>2245</v>
      </c>
      <c r="F27" s="69">
        <v>660</v>
      </c>
      <c r="G27" s="203"/>
      <c r="H27" s="69">
        <f t="shared" si="2"/>
        <v>0</v>
      </c>
      <c r="K27" s="113"/>
    </row>
    <row r="28" spans="1:11" s="112" customFormat="1" ht="24">
      <c r="A28" s="54" t="s">
        <v>1615</v>
      </c>
      <c r="B28" s="31" t="s">
        <v>67</v>
      </c>
      <c r="C28" s="110" t="s">
        <v>1568</v>
      </c>
      <c r="D28" s="110" t="s">
        <v>9020</v>
      </c>
      <c r="E28" s="49" t="s">
        <v>14</v>
      </c>
      <c r="F28" s="69">
        <v>660</v>
      </c>
      <c r="G28" s="203"/>
      <c r="H28" s="69">
        <f t="shared" si="2"/>
        <v>0</v>
      </c>
      <c r="K28" s="113"/>
    </row>
    <row r="29" spans="1:11" s="112" customFormat="1" ht="24">
      <c r="A29" s="54" t="s">
        <v>1616</v>
      </c>
      <c r="B29" s="31" t="s">
        <v>67</v>
      </c>
      <c r="C29" s="110" t="s">
        <v>1569</v>
      </c>
      <c r="D29" s="110" t="s">
        <v>9021</v>
      </c>
      <c r="E29" s="49" t="s">
        <v>14</v>
      </c>
      <c r="F29" s="69">
        <v>660</v>
      </c>
      <c r="G29" s="203"/>
      <c r="H29" s="69">
        <f t="shared" si="2"/>
        <v>0</v>
      </c>
      <c r="K29" s="113"/>
    </row>
    <row r="30" spans="1:11" s="112" customFormat="1" ht="24">
      <c r="A30" s="54" t="s">
        <v>1617</v>
      </c>
      <c r="B30" s="31" t="s">
        <v>67</v>
      </c>
      <c r="C30" s="110" t="s">
        <v>1569</v>
      </c>
      <c r="D30" s="110" t="s">
        <v>9021</v>
      </c>
      <c r="E30" s="49" t="s">
        <v>1971</v>
      </c>
      <c r="F30" s="69">
        <v>660</v>
      </c>
      <c r="G30" s="203"/>
      <c r="H30" s="69">
        <f t="shared" si="2"/>
        <v>0</v>
      </c>
      <c r="K30" s="113"/>
    </row>
    <row r="31" spans="1:11" s="112" customFormat="1" ht="24">
      <c r="A31" s="54" t="s">
        <v>1618</v>
      </c>
      <c r="B31" s="31" t="s">
        <v>67</v>
      </c>
      <c r="C31" s="110" t="s">
        <v>1570</v>
      </c>
      <c r="D31" s="110" t="s">
        <v>9022</v>
      </c>
      <c r="E31" s="49" t="s">
        <v>14</v>
      </c>
      <c r="F31" s="69">
        <v>660</v>
      </c>
      <c r="G31" s="203"/>
      <c r="H31" s="69">
        <f t="shared" si="0"/>
        <v>0</v>
      </c>
      <c r="K31" s="113"/>
    </row>
    <row r="32" spans="1:11" s="112" customFormat="1" ht="24">
      <c r="A32" s="54" t="s">
        <v>1619</v>
      </c>
      <c r="B32" s="31" t="s">
        <v>67</v>
      </c>
      <c r="C32" s="110" t="s">
        <v>1571</v>
      </c>
      <c r="D32" s="110" t="s">
        <v>9023</v>
      </c>
      <c r="E32" s="49" t="s">
        <v>14</v>
      </c>
      <c r="F32" s="69">
        <v>660</v>
      </c>
      <c r="G32" s="203"/>
      <c r="H32" s="69">
        <f t="shared" si="0"/>
        <v>0</v>
      </c>
      <c r="K32" s="113"/>
    </row>
    <row r="33" spans="1:11" s="112" customFormat="1" ht="24">
      <c r="A33" s="54" t="s">
        <v>1620</v>
      </c>
      <c r="B33" s="31" t="s">
        <v>67</v>
      </c>
      <c r="C33" s="110" t="s">
        <v>1572</v>
      </c>
      <c r="D33" s="110" t="s">
        <v>9024</v>
      </c>
      <c r="E33" s="49" t="s">
        <v>14</v>
      </c>
      <c r="F33" s="69">
        <v>660</v>
      </c>
      <c r="G33" s="203"/>
      <c r="H33" s="69">
        <f t="shared" si="0"/>
        <v>0</v>
      </c>
      <c r="K33" s="113"/>
    </row>
    <row r="34" spans="1:11" s="112" customFormat="1" ht="24">
      <c r="A34" s="54" t="s">
        <v>1621</v>
      </c>
      <c r="B34" s="31" t="s">
        <v>67</v>
      </c>
      <c r="C34" s="110" t="s">
        <v>1573</v>
      </c>
      <c r="D34" s="110" t="s">
        <v>9025</v>
      </c>
      <c r="E34" s="49" t="s">
        <v>14</v>
      </c>
      <c r="F34" s="69">
        <v>660</v>
      </c>
      <c r="G34" s="203"/>
      <c r="H34" s="69">
        <f t="shared" si="0"/>
        <v>0</v>
      </c>
      <c r="K34" s="113"/>
    </row>
    <row r="35" spans="1:11" s="112" customFormat="1" ht="24">
      <c r="A35" s="54" t="s">
        <v>1622</v>
      </c>
      <c r="B35" s="31" t="s">
        <v>67</v>
      </c>
      <c r="C35" s="110" t="s">
        <v>1573</v>
      </c>
      <c r="D35" s="110" t="s">
        <v>9025</v>
      </c>
      <c r="E35" s="49" t="s">
        <v>38</v>
      </c>
      <c r="F35" s="69">
        <v>660</v>
      </c>
      <c r="G35" s="203"/>
      <c r="H35" s="69">
        <f t="shared" si="0"/>
        <v>0</v>
      </c>
      <c r="K35" s="113"/>
    </row>
    <row r="36" spans="1:11" s="112" customFormat="1" ht="24">
      <c r="A36" s="54" t="s">
        <v>1623</v>
      </c>
      <c r="B36" s="31" t="s">
        <v>67</v>
      </c>
      <c r="C36" s="110" t="s">
        <v>1574</v>
      </c>
      <c r="D36" s="110" t="s">
        <v>9026</v>
      </c>
      <c r="E36" s="49" t="s">
        <v>14</v>
      </c>
      <c r="F36" s="69">
        <v>660</v>
      </c>
      <c r="G36" s="203"/>
      <c r="H36" s="69">
        <f t="shared" ref="H36:H45" si="3">F36*G36</f>
        <v>0</v>
      </c>
      <c r="K36" s="113"/>
    </row>
    <row r="37" spans="1:11" s="112" customFormat="1" ht="24">
      <c r="A37" s="54" t="s">
        <v>1624</v>
      </c>
      <c r="B37" s="31" t="s">
        <v>67</v>
      </c>
      <c r="C37" s="110" t="s">
        <v>1574</v>
      </c>
      <c r="D37" s="110" t="s">
        <v>9026</v>
      </c>
      <c r="E37" s="49" t="s">
        <v>1971</v>
      </c>
      <c r="F37" s="69">
        <v>660</v>
      </c>
      <c r="G37" s="203"/>
      <c r="H37" s="69">
        <f t="shared" si="3"/>
        <v>0</v>
      </c>
      <c r="K37" s="113"/>
    </row>
    <row r="38" spans="1:11" s="112" customFormat="1" ht="24">
      <c r="A38" s="54" t="s">
        <v>1625</v>
      </c>
      <c r="B38" s="31" t="s">
        <v>67</v>
      </c>
      <c r="C38" s="110" t="s">
        <v>1575</v>
      </c>
      <c r="D38" s="110" t="s">
        <v>9027</v>
      </c>
      <c r="E38" s="49" t="s">
        <v>14</v>
      </c>
      <c r="F38" s="69">
        <v>660</v>
      </c>
      <c r="G38" s="203"/>
      <c r="H38" s="69">
        <f t="shared" si="3"/>
        <v>0</v>
      </c>
      <c r="K38" s="113"/>
    </row>
    <row r="39" spans="1:11" s="112" customFormat="1" ht="24">
      <c r="A39" s="54" t="s">
        <v>1626</v>
      </c>
      <c r="B39" s="31" t="s">
        <v>67</v>
      </c>
      <c r="C39" s="110" t="s">
        <v>1575</v>
      </c>
      <c r="D39" s="110" t="s">
        <v>9027</v>
      </c>
      <c r="E39" s="49" t="s">
        <v>1971</v>
      </c>
      <c r="F39" s="69">
        <v>660</v>
      </c>
      <c r="G39" s="203"/>
      <c r="H39" s="69">
        <f t="shared" si="3"/>
        <v>0</v>
      </c>
      <c r="K39" s="113"/>
    </row>
    <row r="40" spans="1:11" s="112" customFormat="1" ht="24">
      <c r="A40" s="54" t="s">
        <v>1627</v>
      </c>
      <c r="B40" s="31" t="s">
        <v>67</v>
      </c>
      <c r="C40" s="110" t="s">
        <v>1576</v>
      </c>
      <c r="D40" s="110" t="s">
        <v>9028</v>
      </c>
      <c r="E40" s="49" t="s">
        <v>14</v>
      </c>
      <c r="F40" s="69">
        <v>660</v>
      </c>
      <c r="G40" s="203"/>
      <c r="H40" s="69">
        <f t="shared" si="3"/>
        <v>0</v>
      </c>
      <c r="K40" s="113"/>
    </row>
    <row r="41" spans="1:11" s="112" customFormat="1" ht="24">
      <c r="A41" s="54" t="s">
        <v>1628</v>
      </c>
      <c r="B41" s="31" t="s">
        <v>67</v>
      </c>
      <c r="C41" s="110" t="s">
        <v>1577</v>
      </c>
      <c r="D41" s="110" t="s">
        <v>9029</v>
      </c>
      <c r="E41" s="49" t="s">
        <v>14</v>
      </c>
      <c r="F41" s="69">
        <v>660</v>
      </c>
      <c r="G41" s="203"/>
      <c r="H41" s="69">
        <f t="shared" si="3"/>
        <v>0</v>
      </c>
      <c r="K41" s="113"/>
    </row>
    <row r="42" spans="1:11" s="112" customFormat="1" ht="24">
      <c r="A42" s="54" t="s">
        <v>1629</v>
      </c>
      <c r="B42" s="31" t="s">
        <v>67</v>
      </c>
      <c r="C42" s="110" t="s">
        <v>1577</v>
      </c>
      <c r="D42" s="110" t="s">
        <v>9029</v>
      </c>
      <c r="E42" s="49" t="s">
        <v>1971</v>
      </c>
      <c r="F42" s="69">
        <v>660</v>
      </c>
      <c r="G42" s="203"/>
      <c r="H42" s="69">
        <f t="shared" si="3"/>
        <v>0</v>
      </c>
      <c r="K42" s="113"/>
    </row>
    <row r="43" spans="1:11" s="112" customFormat="1" ht="24">
      <c r="A43" s="54" t="s">
        <v>1630</v>
      </c>
      <c r="B43" s="31" t="s">
        <v>67</v>
      </c>
      <c r="C43" s="110" t="s">
        <v>1578</v>
      </c>
      <c r="D43" s="110" t="s">
        <v>9030</v>
      </c>
      <c r="E43" s="49" t="s">
        <v>1971</v>
      </c>
      <c r="F43" s="69">
        <v>660</v>
      </c>
      <c r="G43" s="203"/>
      <c r="H43" s="69">
        <f t="shared" si="3"/>
        <v>0</v>
      </c>
      <c r="K43" s="113"/>
    </row>
    <row r="44" spans="1:11" s="112" customFormat="1" ht="24">
      <c r="A44" s="54" t="s">
        <v>1631</v>
      </c>
      <c r="B44" s="31" t="s">
        <v>67</v>
      </c>
      <c r="C44" s="110" t="s">
        <v>1578</v>
      </c>
      <c r="D44" s="110" t="s">
        <v>9030</v>
      </c>
      <c r="E44" s="49" t="s">
        <v>9031</v>
      </c>
      <c r="F44" s="69">
        <v>660</v>
      </c>
      <c r="G44" s="203"/>
      <c r="H44" s="69">
        <f t="shared" si="3"/>
        <v>0</v>
      </c>
      <c r="K44" s="113"/>
    </row>
    <row r="45" spans="1:11" s="112" customFormat="1" ht="24">
      <c r="A45" s="54" t="s">
        <v>1632</v>
      </c>
      <c r="B45" s="31" t="s">
        <v>67</v>
      </c>
      <c r="C45" s="110" t="s">
        <v>1579</v>
      </c>
      <c r="D45" s="110" t="s">
        <v>9032</v>
      </c>
      <c r="E45" s="49" t="s">
        <v>14</v>
      </c>
      <c r="F45" s="69">
        <v>660</v>
      </c>
      <c r="G45" s="203"/>
      <c r="H45" s="69">
        <f t="shared" si="3"/>
        <v>0</v>
      </c>
      <c r="K45" s="113"/>
    </row>
    <row r="46" spans="1:11" s="112" customFormat="1" ht="24">
      <c r="A46" s="54" t="s">
        <v>1633</v>
      </c>
      <c r="B46" s="31" t="s">
        <v>67</v>
      </c>
      <c r="C46" s="110" t="s">
        <v>1580</v>
      </c>
      <c r="D46" s="110" t="s">
        <v>9033</v>
      </c>
      <c r="E46" s="49" t="s">
        <v>14</v>
      </c>
      <c r="F46" s="69">
        <v>660</v>
      </c>
      <c r="G46" s="203"/>
      <c r="H46" s="69">
        <f t="shared" si="0"/>
        <v>0</v>
      </c>
      <c r="K46" s="113"/>
    </row>
    <row r="47" spans="1:11" s="112" customFormat="1" ht="24">
      <c r="A47" s="54" t="s">
        <v>1634</v>
      </c>
      <c r="B47" s="31" t="s">
        <v>67</v>
      </c>
      <c r="C47" s="110" t="s">
        <v>1581</v>
      </c>
      <c r="D47" s="110" t="s">
        <v>9034</v>
      </c>
      <c r="E47" s="49" t="s">
        <v>14</v>
      </c>
      <c r="F47" s="69">
        <v>660</v>
      </c>
      <c r="G47" s="203"/>
      <c r="H47" s="69">
        <f t="shared" si="0"/>
        <v>0</v>
      </c>
      <c r="K47" s="113"/>
    </row>
    <row r="48" spans="1:11" s="112" customFormat="1" ht="24">
      <c r="A48" s="54" t="s">
        <v>1635</v>
      </c>
      <c r="B48" s="31" t="s">
        <v>67</v>
      </c>
      <c r="C48" s="110" t="s">
        <v>1582</v>
      </c>
      <c r="D48" s="110" t="s">
        <v>9035</v>
      </c>
      <c r="E48" s="49" t="s">
        <v>14</v>
      </c>
      <c r="F48" s="69">
        <v>660</v>
      </c>
      <c r="G48" s="203"/>
      <c r="H48" s="69">
        <f t="shared" si="0"/>
        <v>0</v>
      </c>
      <c r="K48" s="113"/>
    </row>
    <row r="49" spans="1:11" s="112" customFormat="1" ht="24">
      <c r="A49" s="54" t="s">
        <v>1636</v>
      </c>
      <c r="B49" s="31" t="s">
        <v>67</v>
      </c>
      <c r="C49" s="110" t="s">
        <v>1583</v>
      </c>
      <c r="D49" s="110" t="s">
        <v>9036</v>
      </c>
      <c r="E49" s="49" t="s">
        <v>14</v>
      </c>
      <c r="F49" s="69">
        <v>660</v>
      </c>
      <c r="G49" s="203"/>
      <c r="H49" s="69">
        <f t="shared" si="0"/>
        <v>0</v>
      </c>
      <c r="K49" s="113"/>
    </row>
    <row r="50" spans="1:11" s="112" customFormat="1" ht="24">
      <c r="A50" s="54" t="s">
        <v>1637</v>
      </c>
      <c r="B50" s="31" t="s">
        <v>67</v>
      </c>
      <c r="C50" s="110" t="s">
        <v>1584</v>
      </c>
      <c r="D50" s="110" t="s">
        <v>9037</v>
      </c>
      <c r="E50" s="49" t="s">
        <v>14</v>
      </c>
      <c r="F50" s="69">
        <v>660</v>
      </c>
      <c r="G50" s="203"/>
      <c r="H50" s="69">
        <f>F50*G50</f>
        <v>0</v>
      </c>
      <c r="K50" s="113"/>
    </row>
    <row r="51" spans="1:11" s="112" customFormat="1" ht="24">
      <c r="A51" s="54" t="s">
        <v>1638</v>
      </c>
      <c r="B51" s="31" t="s">
        <v>67</v>
      </c>
      <c r="C51" s="110" t="s">
        <v>1585</v>
      </c>
      <c r="D51" s="110" t="s">
        <v>9038</v>
      </c>
      <c r="E51" s="49" t="s">
        <v>14</v>
      </c>
      <c r="F51" s="69">
        <v>660</v>
      </c>
      <c r="G51" s="203"/>
      <c r="H51" s="69">
        <f t="shared" ref="H51:H63" si="4">F51*G51</f>
        <v>0</v>
      </c>
      <c r="K51" s="113"/>
    </row>
    <row r="52" spans="1:11" s="112" customFormat="1" ht="24">
      <c r="A52" s="54" t="s">
        <v>1639</v>
      </c>
      <c r="B52" s="31" t="s">
        <v>67</v>
      </c>
      <c r="C52" s="110" t="s">
        <v>1586</v>
      </c>
      <c r="D52" s="110" t="s">
        <v>9039</v>
      </c>
      <c r="E52" s="49" t="s">
        <v>14</v>
      </c>
      <c r="F52" s="69">
        <v>660</v>
      </c>
      <c r="G52" s="203"/>
      <c r="H52" s="69">
        <f t="shared" si="4"/>
        <v>0</v>
      </c>
      <c r="K52" s="113"/>
    </row>
    <row r="53" spans="1:11" s="112" customFormat="1" ht="24">
      <c r="A53" s="54" t="s">
        <v>1640</v>
      </c>
      <c r="B53" s="31" t="s">
        <v>67</v>
      </c>
      <c r="C53" s="110" t="s">
        <v>1586</v>
      </c>
      <c r="D53" s="110" t="s">
        <v>9039</v>
      </c>
      <c r="E53" s="49" t="s">
        <v>2245</v>
      </c>
      <c r="F53" s="69">
        <v>660</v>
      </c>
      <c r="G53" s="203"/>
      <c r="H53" s="69">
        <f t="shared" si="4"/>
        <v>0</v>
      </c>
      <c r="K53" s="113"/>
    </row>
    <row r="54" spans="1:11" s="112" customFormat="1" ht="24">
      <c r="A54" s="54" t="s">
        <v>1641</v>
      </c>
      <c r="B54" s="31" t="s">
        <v>67</v>
      </c>
      <c r="C54" s="110" t="s">
        <v>1587</v>
      </c>
      <c r="D54" s="110" t="s">
        <v>9040</v>
      </c>
      <c r="E54" s="49" t="s">
        <v>14</v>
      </c>
      <c r="F54" s="69">
        <v>660</v>
      </c>
      <c r="G54" s="203"/>
      <c r="H54" s="69">
        <f t="shared" si="4"/>
        <v>0</v>
      </c>
      <c r="K54" s="113"/>
    </row>
    <row r="55" spans="1:11" s="112" customFormat="1" ht="24">
      <c r="A55" s="54" t="s">
        <v>1642</v>
      </c>
      <c r="B55" s="31" t="s">
        <v>67</v>
      </c>
      <c r="C55" s="110" t="s">
        <v>1587</v>
      </c>
      <c r="D55" s="110" t="s">
        <v>9040</v>
      </c>
      <c r="E55" s="49" t="s">
        <v>38</v>
      </c>
      <c r="F55" s="69">
        <v>660</v>
      </c>
      <c r="G55" s="203"/>
      <c r="H55" s="69">
        <f t="shared" si="4"/>
        <v>0</v>
      </c>
      <c r="K55" s="113"/>
    </row>
    <row r="56" spans="1:11" s="112" customFormat="1" ht="24">
      <c r="A56" s="54" t="s">
        <v>1643</v>
      </c>
      <c r="B56" s="31" t="s">
        <v>67</v>
      </c>
      <c r="C56" s="110" t="s">
        <v>1588</v>
      </c>
      <c r="D56" s="110" t="s">
        <v>9041</v>
      </c>
      <c r="E56" s="49" t="s">
        <v>2245</v>
      </c>
      <c r="F56" s="69">
        <v>660</v>
      </c>
      <c r="G56" s="203"/>
      <c r="H56" s="69">
        <f t="shared" si="4"/>
        <v>0</v>
      </c>
      <c r="K56" s="113"/>
    </row>
    <row r="57" spans="1:11" s="112" customFormat="1" ht="24">
      <c r="A57" s="54" t="s">
        <v>1644</v>
      </c>
      <c r="B57" s="31" t="s">
        <v>67</v>
      </c>
      <c r="C57" s="110" t="s">
        <v>1589</v>
      </c>
      <c r="D57" s="110" t="s">
        <v>9042</v>
      </c>
      <c r="E57" s="49" t="s">
        <v>14</v>
      </c>
      <c r="F57" s="69">
        <v>660</v>
      </c>
      <c r="G57" s="203"/>
      <c r="H57" s="69">
        <f t="shared" si="4"/>
        <v>0</v>
      </c>
      <c r="K57" s="113"/>
    </row>
    <row r="58" spans="1:11" s="112" customFormat="1" ht="24">
      <c r="A58" s="54" t="s">
        <v>1645</v>
      </c>
      <c r="B58" s="31" t="s">
        <v>67</v>
      </c>
      <c r="C58" s="110" t="s">
        <v>1589</v>
      </c>
      <c r="D58" s="110" t="s">
        <v>9042</v>
      </c>
      <c r="E58" s="49" t="s">
        <v>1971</v>
      </c>
      <c r="F58" s="69">
        <v>660</v>
      </c>
      <c r="G58" s="203"/>
      <c r="H58" s="69">
        <f t="shared" si="4"/>
        <v>0</v>
      </c>
      <c r="K58" s="113"/>
    </row>
    <row r="59" spans="1:11" s="112" customFormat="1" ht="24">
      <c r="A59" s="54" t="s">
        <v>1646</v>
      </c>
      <c r="B59" s="31" t="s">
        <v>67</v>
      </c>
      <c r="C59" s="110" t="s">
        <v>1590</v>
      </c>
      <c r="D59" s="110" t="s">
        <v>9043</v>
      </c>
      <c r="E59" s="49" t="s">
        <v>14</v>
      </c>
      <c r="F59" s="69">
        <v>660</v>
      </c>
      <c r="G59" s="203"/>
      <c r="H59" s="69">
        <f t="shared" si="4"/>
        <v>0</v>
      </c>
      <c r="K59" s="113"/>
    </row>
    <row r="60" spans="1:11" s="112" customFormat="1" ht="24">
      <c r="A60" s="54" t="s">
        <v>1647</v>
      </c>
      <c r="B60" s="31" t="s">
        <v>67</v>
      </c>
      <c r="C60" s="110" t="s">
        <v>1591</v>
      </c>
      <c r="D60" s="110" t="s">
        <v>9044</v>
      </c>
      <c r="E60" s="49" t="s">
        <v>14</v>
      </c>
      <c r="F60" s="69">
        <v>660</v>
      </c>
      <c r="G60" s="203"/>
      <c r="H60" s="69">
        <f t="shared" si="4"/>
        <v>0</v>
      </c>
      <c r="K60" s="113"/>
    </row>
    <row r="61" spans="1:11" s="112" customFormat="1" ht="24">
      <c r="A61" s="54" t="s">
        <v>1648</v>
      </c>
      <c r="B61" s="31" t="s">
        <v>67</v>
      </c>
      <c r="C61" s="110" t="s">
        <v>1592</v>
      </c>
      <c r="D61" s="110" t="s">
        <v>9045</v>
      </c>
      <c r="E61" s="49" t="s">
        <v>14</v>
      </c>
      <c r="F61" s="69">
        <v>660</v>
      </c>
      <c r="G61" s="203"/>
      <c r="H61" s="69">
        <f t="shared" si="4"/>
        <v>0</v>
      </c>
      <c r="K61" s="113"/>
    </row>
    <row r="62" spans="1:11" s="112" customFormat="1" ht="24">
      <c r="A62" s="54" t="s">
        <v>1649</v>
      </c>
      <c r="B62" s="31" t="s">
        <v>67</v>
      </c>
      <c r="C62" s="110" t="s">
        <v>1592</v>
      </c>
      <c r="D62" s="110" t="s">
        <v>9045</v>
      </c>
      <c r="E62" s="49" t="s">
        <v>1971</v>
      </c>
      <c r="F62" s="69">
        <v>660</v>
      </c>
      <c r="G62" s="203"/>
      <c r="H62" s="69">
        <f t="shared" si="4"/>
        <v>0</v>
      </c>
      <c r="K62" s="113"/>
    </row>
    <row r="63" spans="1:11" s="112" customFormat="1" ht="24">
      <c r="A63" s="54" t="s">
        <v>1650</v>
      </c>
      <c r="B63" s="31" t="s">
        <v>67</v>
      </c>
      <c r="C63" s="110" t="s">
        <v>1593</v>
      </c>
      <c r="D63" s="110" t="s">
        <v>9046</v>
      </c>
      <c r="E63" s="49" t="s">
        <v>14</v>
      </c>
      <c r="F63" s="69">
        <v>660</v>
      </c>
      <c r="G63" s="203"/>
      <c r="H63" s="69">
        <f t="shared" si="4"/>
        <v>0</v>
      </c>
      <c r="K63" s="113"/>
    </row>
    <row r="64" spans="1:11" s="112" customFormat="1" ht="24">
      <c r="A64" s="54" t="s">
        <v>1651</v>
      </c>
      <c r="B64" s="31" t="s">
        <v>67</v>
      </c>
      <c r="C64" s="110" t="s">
        <v>1593</v>
      </c>
      <c r="D64" s="110" t="s">
        <v>9046</v>
      </c>
      <c r="E64" s="49" t="s">
        <v>87</v>
      </c>
      <c r="F64" s="69">
        <v>660</v>
      </c>
      <c r="G64" s="203"/>
      <c r="H64" s="69">
        <f t="shared" ref="H64:H67" si="5">F64*G64</f>
        <v>0</v>
      </c>
      <c r="K64" s="113"/>
    </row>
    <row r="65" spans="1:11" s="112" customFormat="1" ht="24">
      <c r="A65" s="54" t="s">
        <v>1652</v>
      </c>
      <c r="B65" s="31" t="s">
        <v>67</v>
      </c>
      <c r="C65" s="110" t="s">
        <v>1593</v>
      </c>
      <c r="D65" s="110" t="s">
        <v>9046</v>
      </c>
      <c r="E65" s="49" t="s">
        <v>2246</v>
      </c>
      <c r="F65" s="69">
        <v>660</v>
      </c>
      <c r="G65" s="203"/>
      <c r="H65" s="69">
        <f t="shared" si="5"/>
        <v>0</v>
      </c>
      <c r="K65" s="113"/>
    </row>
    <row r="66" spans="1:11" s="112" customFormat="1" ht="24">
      <c r="A66" s="54" t="s">
        <v>1653</v>
      </c>
      <c r="B66" s="31" t="s">
        <v>67</v>
      </c>
      <c r="C66" s="110" t="s">
        <v>1594</v>
      </c>
      <c r="D66" s="110" t="s">
        <v>9047</v>
      </c>
      <c r="E66" s="49" t="s">
        <v>14</v>
      </c>
      <c r="F66" s="69">
        <v>660</v>
      </c>
      <c r="G66" s="203"/>
      <c r="H66" s="69">
        <f t="shared" si="5"/>
        <v>0</v>
      </c>
      <c r="K66" s="113"/>
    </row>
    <row r="67" spans="1:11" s="112" customFormat="1" ht="24">
      <c r="A67" s="54" t="s">
        <v>1654</v>
      </c>
      <c r="B67" s="31" t="s">
        <v>67</v>
      </c>
      <c r="C67" s="110" t="s">
        <v>1594</v>
      </c>
      <c r="D67" s="110" t="s">
        <v>9047</v>
      </c>
      <c r="E67" s="49" t="s">
        <v>1971</v>
      </c>
      <c r="F67" s="69">
        <v>660</v>
      </c>
      <c r="G67" s="203"/>
      <c r="H67" s="69">
        <f t="shared" si="5"/>
        <v>0</v>
      </c>
      <c r="K67" s="113"/>
    </row>
    <row r="68" spans="1:11" s="112" customFormat="1" ht="24">
      <c r="A68" s="54" t="s">
        <v>1655</v>
      </c>
      <c r="B68" s="31" t="s">
        <v>67</v>
      </c>
      <c r="C68" s="110" t="s">
        <v>1595</v>
      </c>
      <c r="D68" s="110" t="s">
        <v>9048</v>
      </c>
      <c r="E68" s="49" t="s">
        <v>14</v>
      </c>
      <c r="F68" s="69">
        <v>660</v>
      </c>
      <c r="G68" s="203"/>
      <c r="H68" s="69">
        <f t="shared" ref="H68:H100" si="6">F68*G68</f>
        <v>0</v>
      </c>
      <c r="K68" s="113"/>
    </row>
    <row r="69" spans="1:11" s="112" customFormat="1" ht="24">
      <c r="A69" s="54" t="s">
        <v>1656</v>
      </c>
      <c r="B69" s="31" t="s">
        <v>67</v>
      </c>
      <c r="C69" s="110" t="s">
        <v>1595</v>
      </c>
      <c r="D69" s="110" t="s">
        <v>9048</v>
      </c>
      <c r="E69" s="49" t="s">
        <v>1971</v>
      </c>
      <c r="F69" s="69">
        <v>660</v>
      </c>
      <c r="G69" s="203"/>
      <c r="H69" s="69">
        <f t="shared" si="6"/>
        <v>0</v>
      </c>
      <c r="K69" s="113"/>
    </row>
    <row r="70" spans="1:11" s="112" customFormat="1" ht="24">
      <c r="A70" s="54" t="s">
        <v>1657</v>
      </c>
      <c r="B70" s="31" t="s">
        <v>67</v>
      </c>
      <c r="C70" s="110" t="s">
        <v>1596</v>
      </c>
      <c r="D70" s="110" t="s">
        <v>9049</v>
      </c>
      <c r="E70" s="49" t="s">
        <v>14</v>
      </c>
      <c r="F70" s="69">
        <v>660</v>
      </c>
      <c r="G70" s="203"/>
      <c r="H70" s="69">
        <f t="shared" si="6"/>
        <v>0</v>
      </c>
      <c r="K70" s="113"/>
    </row>
    <row r="71" spans="1:11" s="112" customFormat="1" ht="24">
      <c r="A71" s="54" t="s">
        <v>1658</v>
      </c>
      <c r="B71" s="31" t="s">
        <v>67</v>
      </c>
      <c r="C71" s="110" t="s">
        <v>1597</v>
      </c>
      <c r="D71" s="110" t="s">
        <v>9050</v>
      </c>
      <c r="E71" s="49" t="s">
        <v>1971</v>
      </c>
      <c r="F71" s="69">
        <v>660</v>
      </c>
      <c r="G71" s="203"/>
      <c r="H71" s="69">
        <f t="shared" si="6"/>
        <v>0</v>
      </c>
      <c r="K71" s="113"/>
    </row>
    <row r="72" spans="1:11" s="112" customFormat="1" ht="24">
      <c r="A72" s="54" t="s">
        <v>1659</v>
      </c>
      <c r="B72" s="31" t="s">
        <v>67</v>
      </c>
      <c r="C72" s="110" t="s">
        <v>1598</v>
      </c>
      <c r="D72" s="110" t="s">
        <v>9051</v>
      </c>
      <c r="E72" s="49" t="s">
        <v>14</v>
      </c>
      <c r="F72" s="69">
        <v>660</v>
      </c>
      <c r="G72" s="203"/>
      <c r="H72" s="69">
        <f t="shared" ref="H72:H78" si="7">F72*G72</f>
        <v>0</v>
      </c>
      <c r="K72" s="113"/>
    </row>
    <row r="73" spans="1:11" s="112" customFormat="1" ht="24">
      <c r="A73" s="54" t="s">
        <v>1660</v>
      </c>
      <c r="B73" s="31" t="s">
        <v>67</v>
      </c>
      <c r="C73" s="110" t="s">
        <v>1598</v>
      </c>
      <c r="D73" s="110" t="s">
        <v>9051</v>
      </c>
      <c r="E73" s="49" t="s">
        <v>1971</v>
      </c>
      <c r="F73" s="69">
        <v>660</v>
      </c>
      <c r="G73" s="203"/>
      <c r="H73" s="69">
        <f t="shared" si="7"/>
        <v>0</v>
      </c>
      <c r="K73" s="113"/>
    </row>
    <row r="74" spans="1:11" s="112" customFormat="1" ht="24">
      <c r="A74" s="54" t="s">
        <v>1661</v>
      </c>
      <c r="B74" s="31" t="s">
        <v>67</v>
      </c>
      <c r="C74" s="110" t="s">
        <v>1599</v>
      </c>
      <c r="D74" s="110" t="s">
        <v>9052</v>
      </c>
      <c r="E74" s="49" t="s">
        <v>14</v>
      </c>
      <c r="F74" s="69">
        <v>660</v>
      </c>
      <c r="G74" s="203"/>
      <c r="H74" s="69">
        <f t="shared" si="7"/>
        <v>0</v>
      </c>
      <c r="K74" s="113"/>
    </row>
    <row r="75" spans="1:11" s="112" customFormat="1" ht="24">
      <c r="A75" s="54" t="s">
        <v>1662</v>
      </c>
      <c r="B75" s="31" t="s">
        <v>67</v>
      </c>
      <c r="C75" s="110" t="s">
        <v>1599</v>
      </c>
      <c r="D75" s="110" t="s">
        <v>9052</v>
      </c>
      <c r="E75" s="49" t="s">
        <v>1971</v>
      </c>
      <c r="F75" s="69">
        <v>660</v>
      </c>
      <c r="G75" s="203"/>
      <c r="H75" s="69">
        <f t="shared" si="7"/>
        <v>0</v>
      </c>
      <c r="K75" s="113"/>
    </row>
    <row r="76" spans="1:11" s="112" customFormat="1" ht="24">
      <c r="A76" s="54" t="s">
        <v>1663</v>
      </c>
      <c r="B76" s="31" t="s">
        <v>67</v>
      </c>
      <c r="C76" s="110" t="s">
        <v>1599</v>
      </c>
      <c r="D76" s="110" t="s">
        <v>9052</v>
      </c>
      <c r="E76" s="49" t="s">
        <v>38</v>
      </c>
      <c r="F76" s="69">
        <v>660</v>
      </c>
      <c r="G76" s="203"/>
      <c r="H76" s="69">
        <f t="shared" si="7"/>
        <v>0</v>
      </c>
      <c r="K76" s="113"/>
    </row>
    <row r="77" spans="1:11" s="112" customFormat="1" ht="24">
      <c r="A77" s="54" t="s">
        <v>1664</v>
      </c>
      <c r="B77" s="31" t="s">
        <v>67</v>
      </c>
      <c r="C77" s="110" t="s">
        <v>1599</v>
      </c>
      <c r="D77" s="110" t="s">
        <v>9052</v>
      </c>
      <c r="E77" s="49" t="s">
        <v>2245</v>
      </c>
      <c r="F77" s="69">
        <v>660</v>
      </c>
      <c r="G77" s="203"/>
      <c r="H77" s="69">
        <f t="shared" si="7"/>
        <v>0</v>
      </c>
      <c r="K77" s="113"/>
    </row>
    <row r="78" spans="1:11" s="112" customFormat="1" ht="24">
      <c r="A78" s="54" t="s">
        <v>1665</v>
      </c>
      <c r="B78" s="31" t="s">
        <v>67</v>
      </c>
      <c r="C78" s="110" t="s">
        <v>1600</v>
      </c>
      <c r="D78" s="110" t="s">
        <v>9053</v>
      </c>
      <c r="E78" s="49" t="s">
        <v>14</v>
      </c>
      <c r="F78" s="69">
        <v>660</v>
      </c>
      <c r="G78" s="203"/>
      <c r="H78" s="69">
        <f t="shared" si="7"/>
        <v>0</v>
      </c>
      <c r="K78" s="113"/>
    </row>
    <row r="79" spans="1:11" s="112" customFormat="1" ht="24">
      <c r="A79" s="54" t="s">
        <v>1666</v>
      </c>
      <c r="B79" s="31" t="s">
        <v>67</v>
      </c>
      <c r="C79" s="110" t="s">
        <v>1601</v>
      </c>
      <c r="D79" s="110" t="s">
        <v>9054</v>
      </c>
      <c r="E79" s="49" t="s">
        <v>14</v>
      </c>
      <c r="F79" s="69">
        <v>660</v>
      </c>
      <c r="G79" s="203"/>
      <c r="H79" s="69">
        <f t="shared" ref="H79:H83" si="8">F79*G79</f>
        <v>0</v>
      </c>
      <c r="K79" s="113"/>
    </row>
    <row r="80" spans="1:11" s="112" customFormat="1" ht="24">
      <c r="A80" s="54" t="s">
        <v>1667</v>
      </c>
      <c r="B80" s="31" t="s">
        <v>67</v>
      </c>
      <c r="C80" s="110" t="s">
        <v>1602</v>
      </c>
      <c r="D80" s="110" t="s">
        <v>9055</v>
      </c>
      <c r="E80" s="49" t="s">
        <v>14</v>
      </c>
      <c r="F80" s="69">
        <v>660</v>
      </c>
      <c r="G80" s="203"/>
      <c r="H80" s="69">
        <f t="shared" si="8"/>
        <v>0</v>
      </c>
      <c r="K80" s="113"/>
    </row>
    <row r="81" spans="1:11" s="112" customFormat="1" ht="24">
      <c r="A81" s="54" t="s">
        <v>1668</v>
      </c>
      <c r="B81" s="31" t="s">
        <v>67</v>
      </c>
      <c r="C81" s="110" t="s">
        <v>1603</v>
      </c>
      <c r="D81" s="110" t="s">
        <v>9056</v>
      </c>
      <c r="E81" s="49" t="s">
        <v>14</v>
      </c>
      <c r="F81" s="69">
        <v>660</v>
      </c>
      <c r="G81" s="203"/>
      <c r="H81" s="69">
        <f t="shared" si="8"/>
        <v>0</v>
      </c>
      <c r="K81" s="113"/>
    </row>
    <row r="82" spans="1:11" s="112" customFormat="1" ht="24">
      <c r="A82" s="54" t="s">
        <v>1669</v>
      </c>
      <c r="B82" s="31" t="s">
        <v>67</v>
      </c>
      <c r="C82" s="110" t="s">
        <v>1603</v>
      </c>
      <c r="D82" s="110" t="s">
        <v>9056</v>
      </c>
      <c r="E82" s="49" t="s">
        <v>2246</v>
      </c>
      <c r="F82" s="69">
        <v>660</v>
      </c>
      <c r="G82" s="203"/>
      <c r="H82" s="69">
        <f t="shared" si="8"/>
        <v>0</v>
      </c>
      <c r="K82" s="113"/>
    </row>
    <row r="83" spans="1:11" s="112" customFormat="1" ht="24">
      <c r="A83" s="54" t="s">
        <v>1670</v>
      </c>
      <c r="B83" s="31" t="s">
        <v>67</v>
      </c>
      <c r="C83" s="110" t="s">
        <v>1604</v>
      </c>
      <c r="D83" s="110" t="s">
        <v>9057</v>
      </c>
      <c r="E83" s="49" t="s">
        <v>14</v>
      </c>
      <c r="F83" s="69">
        <v>660</v>
      </c>
      <c r="G83" s="203"/>
      <c r="H83" s="69">
        <f t="shared" si="8"/>
        <v>0</v>
      </c>
      <c r="K83" s="113"/>
    </row>
    <row r="84" spans="1:11" s="112" customFormat="1" ht="24">
      <c r="A84" s="54" t="s">
        <v>1671</v>
      </c>
      <c r="B84" s="31" t="s">
        <v>67</v>
      </c>
      <c r="C84" s="110" t="s">
        <v>1605</v>
      </c>
      <c r="D84" s="110" t="s">
        <v>9058</v>
      </c>
      <c r="E84" s="49" t="s">
        <v>14</v>
      </c>
      <c r="F84" s="69">
        <v>660</v>
      </c>
      <c r="G84" s="203"/>
      <c r="H84" s="69">
        <f t="shared" ref="H84:H91" si="9">F84*G84</f>
        <v>0</v>
      </c>
      <c r="K84" s="113"/>
    </row>
    <row r="85" spans="1:11" s="112" customFormat="1" ht="24">
      <c r="A85" s="54" t="s">
        <v>1672</v>
      </c>
      <c r="B85" s="31" t="s">
        <v>67</v>
      </c>
      <c r="C85" s="110" t="s">
        <v>1605</v>
      </c>
      <c r="D85" s="110" t="s">
        <v>9058</v>
      </c>
      <c r="E85" s="49" t="s">
        <v>1971</v>
      </c>
      <c r="F85" s="69">
        <v>660</v>
      </c>
      <c r="G85" s="203"/>
      <c r="H85" s="69">
        <f t="shared" si="9"/>
        <v>0</v>
      </c>
      <c r="K85" s="113"/>
    </row>
    <row r="86" spans="1:11" s="112" customFormat="1" ht="24">
      <c r="A86" s="54" t="s">
        <v>1673</v>
      </c>
      <c r="B86" s="31" t="s">
        <v>67</v>
      </c>
      <c r="C86" s="110" t="s">
        <v>1605</v>
      </c>
      <c r="D86" s="110" t="s">
        <v>9058</v>
      </c>
      <c r="E86" s="49" t="s">
        <v>2246</v>
      </c>
      <c r="F86" s="69">
        <v>660</v>
      </c>
      <c r="G86" s="203"/>
      <c r="H86" s="69">
        <f t="shared" si="9"/>
        <v>0</v>
      </c>
      <c r="K86" s="113"/>
    </row>
    <row r="87" spans="1:11" s="112" customFormat="1" ht="24">
      <c r="A87" s="54" t="s">
        <v>1674</v>
      </c>
      <c r="B87" s="31" t="s">
        <v>67</v>
      </c>
      <c r="C87" s="110" t="s">
        <v>1606</v>
      </c>
      <c r="D87" s="110" t="s">
        <v>9059</v>
      </c>
      <c r="E87" s="49" t="s">
        <v>2245</v>
      </c>
      <c r="F87" s="69">
        <v>660</v>
      </c>
      <c r="G87" s="203"/>
      <c r="H87" s="69">
        <f t="shared" si="9"/>
        <v>0</v>
      </c>
      <c r="K87" s="113"/>
    </row>
    <row r="88" spans="1:11" s="112" customFormat="1" ht="24">
      <c r="A88" s="54" t="s">
        <v>1675</v>
      </c>
      <c r="B88" s="31" t="s">
        <v>67</v>
      </c>
      <c r="C88" s="110" t="s">
        <v>1607</v>
      </c>
      <c r="D88" s="110" t="s">
        <v>9060</v>
      </c>
      <c r="E88" s="49" t="s">
        <v>14</v>
      </c>
      <c r="F88" s="69">
        <v>660</v>
      </c>
      <c r="G88" s="203"/>
      <c r="H88" s="69">
        <f t="shared" si="9"/>
        <v>0</v>
      </c>
      <c r="K88" s="113"/>
    </row>
    <row r="89" spans="1:11" s="112" customFormat="1" ht="24">
      <c r="A89" s="54" t="s">
        <v>1676</v>
      </c>
      <c r="B89" s="31" t="s">
        <v>67</v>
      </c>
      <c r="C89" s="110" t="s">
        <v>1608</v>
      </c>
      <c r="D89" s="110" t="s">
        <v>9061</v>
      </c>
      <c r="E89" s="49" t="s">
        <v>14</v>
      </c>
      <c r="F89" s="69">
        <v>660</v>
      </c>
      <c r="G89" s="203"/>
      <c r="H89" s="69">
        <f t="shared" si="9"/>
        <v>0</v>
      </c>
      <c r="K89" s="113"/>
    </row>
    <row r="90" spans="1:11" s="112" customFormat="1" ht="24">
      <c r="A90" s="54" t="s">
        <v>1677</v>
      </c>
      <c r="B90" s="31" t="s">
        <v>67</v>
      </c>
      <c r="C90" s="110" t="s">
        <v>1609</v>
      </c>
      <c r="D90" s="110" t="s">
        <v>9062</v>
      </c>
      <c r="E90" s="49" t="s">
        <v>14</v>
      </c>
      <c r="F90" s="69">
        <v>660</v>
      </c>
      <c r="G90" s="203"/>
      <c r="H90" s="69">
        <f t="shared" si="9"/>
        <v>0</v>
      </c>
      <c r="K90" s="113"/>
    </row>
    <row r="91" spans="1:11" s="112" customFormat="1" ht="24">
      <c r="A91" s="54" t="s">
        <v>1678</v>
      </c>
      <c r="B91" s="31" t="s">
        <v>67</v>
      </c>
      <c r="C91" s="110" t="s">
        <v>1610</v>
      </c>
      <c r="D91" s="110" t="s">
        <v>9063</v>
      </c>
      <c r="E91" s="49" t="s">
        <v>14</v>
      </c>
      <c r="F91" s="69">
        <v>660</v>
      </c>
      <c r="G91" s="203"/>
      <c r="H91" s="69">
        <f t="shared" si="9"/>
        <v>0</v>
      </c>
      <c r="K91" s="113"/>
    </row>
    <row r="92" spans="1:11" s="112" customFormat="1" ht="24">
      <c r="A92" s="54" t="s">
        <v>1679</v>
      </c>
      <c r="B92" s="31" t="s">
        <v>67</v>
      </c>
      <c r="C92" s="110" t="s">
        <v>1611</v>
      </c>
      <c r="D92" s="110" t="s">
        <v>9064</v>
      </c>
      <c r="E92" s="49" t="s">
        <v>14</v>
      </c>
      <c r="F92" s="69">
        <v>660</v>
      </c>
      <c r="G92" s="203"/>
      <c r="H92" s="69">
        <f t="shared" ref="H92:H93" si="10">F92*G92</f>
        <v>0</v>
      </c>
      <c r="K92" s="113"/>
    </row>
    <row r="93" spans="1:11" s="112" customFormat="1" ht="24">
      <c r="A93" s="54" t="s">
        <v>1680</v>
      </c>
      <c r="B93" s="31" t="s">
        <v>67</v>
      </c>
      <c r="C93" s="110" t="s">
        <v>1611</v>
      </c>
      <c r="D93" s="110" t="s">
        <v>9064</v>
      </c>
      <c r="E93" s="49" t="s">
        <v>38</v>
      </c>
      <c r="F93" s="69">
        <v>660</v>
      </c>
      <c r="G93" s="203"/>
      <c r="H93" s="69">
        <f t="shared" si="10"/>
        <v>0</v>
      </c>
      <c r="K93" s="113"/>
    </row>
    <row r="94" spans="1:11" s="112" customFormat="1" ht="24">
      <c r="A94" s="54" t="s">
        <v>1681</v>
      </c>
      <c r="B94" s="31" t="s">
        <v>67</v>
      </c>
      <c r="C94" s="110" t="s">
        <v>1612</v>
      </c>
      <c r="D94" s="110" t="s">
        <v>9065</v>
      </c>
      <c r="E94" s="49" t="s">
        <v>14</v>
      </c>
      <c r="F94" s="69">
        <v>660</v>
      </c>
      <c r="G94" s="203"/>
      <c r="H94" s="69">
        <f t="shared" si="6"/>
        <v>0</v>
      </c>
      <c r="K94" s="113"/>
    </row>
    <row r="95" spans="1:11" s="112" customFormat="1" ht="24">
      <c r="A95" s="54" t="s">
        <v>1682</v>
      </c>
      <c r="B95" s="31" t="s">
        <v>67</v>
      </c>
      <c r="C95" s="110" t="s">
        <v>1612</v>
      </c>
      <c r="D95" s="110" t="s">
        <v>9065</v>
      </c>
      <c r="E95" s="49" t="s">
        <v>1971</v>
      </c>
      <c r="F95" s="69">
        <v>660</v>
      </c>
      <c r="G95" s="203"/>
      <c r="H95" s="69">
        <f t="shared" si="6"/>
        <v>0</v>
      </c>
      <c r="K95" s="113"/>
    </row>
    <row r="96" spans="1:11" s="112" customFormat="1" ht="24">
      <c r="A96" s="54" t="s">
        <v>1683</v>
      </c>
      <c r="B96" s="31" t="s">
        <v>67</v>
      </c>
      <c r="C96" s="110" t="s">
        <v>1612</v>
      </c>
      <c r="D96" s="110" t="s">
        <v>9065</v>
      </c>
      <c r="E96" s="49" t="s">
        <v>2245</v>
      </c>
      <c r="F96" s="69">
        <v>660</v>
      </c>
      <c r="G96" s="203"/>
      <c r="H96" s="69">
        <f t="shared" si="6"/>
        <v>0</v>
      </c>
      <c r="K96" s="113"/>
    </row>
    <row r="97" spans="1:11" s="112" customFormat="1" ht="24">
      <c r="A97" s="54" t="s">
        <v>1684</v>
      </c>
      <c r="B97" s="31" t="s">
        <v>67</v>
      </c>
      <c r="C97" s="110" t="s">
        <v>1613</v>
      </c>
      <c r="D97" s="110" t="s">
        <v>9066</v>
      </c>
      <c r="E97" s="49" t="s">
        <v>14</v>
      </c>
      <c r="F97" s="69">
        <v>660</v>
      </c>
      <c r="G97" s="203"/>
      <c r="H97" s="69">
        <f t="shared" ref="H97:H98" si="11">F97*G97</f>
        <v>0</v>
      </c>
      <c r="K97" s="113"/>
    </row>
    <row r="98" spans="1:11" s="112" customFormat="1" ht="24">
      <c r="A98" s="54" t="s">
        <v>2535</v>
      </c>
      <c r="B98" s="31" t="s">
        <v>67</v>
      </c>
      <c r="C98" s="110" t="s">
        <v>2536</v>
      </c>
      <c r="D98" s="110" t="s">
        <v>9067</v>
      </c>
      <c r="E98" s="49" t="s">
        <v>14</v>
      </c>
      <c r="F98" s="69">
        <v>660</v>
      </c>
      <c r="G98" s="203"/>
      <c r="H98" s="69">
        <f t="shared" si="11"/>
        <v>0</v>
      </c>
      <c r="K98" s="113"/>
    </row>
    <row r="99" spans="1:11" s="112" customFormat="1" ht="24">
      <c r="A99" s="54" t="s">
        <v>2769</v>
      </c>
      <c r="B99" s="31" t="s">
        <v>67</v>
      </c>
      <c r="C99" s="110" t="s">
        <v>2536</v>
      </c>
      <c r="D99" s="110" t="s">
        <v>9067</v>
      </c>
      <c r="E99" s="49" t="s">
        <v>4494</v>
      </c>
      <c r="F99" s="69">
        <v>660</v>
      </c>
      <c r="G99" s="203"/>
      <c r="H99" s="69">
        <f t="shared" ref="H99" si="12">F99*G99</f>
        <v>0</v>
      </c>
      <c r="K99" s="113"/>
    </row>
    <row r="100" spans="1:11" s="112" customFormat="1" ht="24">
      <c r="A100" s="54" t="s">
        <v>9009</v>
      </c>
      <c r="B100" s="31" t="s">
        <v>67</v>
      </c>
      <c r="C100" s="110" t="s">
        <v>1614</v>
      </c>
      <c r="D100" s="110" t="s">
        <v>9068</v>
      </c>
      <c r="E100" s="49" t="s">
        <v>14</v>
      </c>
      <c r="F100" s="69">
        <v>660</v>
      </c>
      <c r="G100" s="203"/>
      <c r="H100" s="69">
        <f t="shared" si="6"/>
        <v>0</v>
      </c>
      <c r="K100" s="113"/>
    </row>
    <row r="101" spans="1:11">
      <c r="F101" s="55"/>
    </row>
  </sheetData>
  <sheetProtection algorithmName="SHA-512" hashValue="OhC0OEJ9IDrLygkSt41KRy/HOjufSAk70xhLMRY6zGJrMUkGLzCDXCpis2citcdL3LSt2X8UK2rjvMXX7ZwLkQ==" saltValue="dnhYwchlAS8ngnYr0PAsgQ==" spinCount="100000" sheet="1" selectLockedCells="1" autoFilter="0"/>
  <autoFilter ref="B7:G100" xr:uid="{18020675-4485-2049-9A3A-C5D12798936D}"/>
  <phoneticPr fontId="3"/>
  <conditionalFormatting sqref="E2:E3">
    <cfRule type="cellIs" dxfId="9" priority="1" operator="equal">
      <formula>0</formula>
    </cfRule>
  </conditionalFormatting>
  <conditionalFormatting sqref="E8:E100">
    <cfRule type="cellIs" dxfId="8" priority="2" operator="equal">
      <formula>0</formula>
    </cfRule>
  </conditionalFormatting>
  <hyperlinks>
    <hyperlink ref="G2" location="'ご注文フォーム（メイン）'!H1091" display="メインフォームへ戻る🔙" xr:uid="{B097910B-8997-4433-9652-AD911FF0F1A8}"/>
  </hyperlinks>
  <pageMargins left="0.51181102362204722" right="0.51181102362204722" top="0.55118110236220474" bottom="0.55118110236220474" header="0.31496062992125984" footer="0.31496062992125984"/>
  <pageSetup paperSize="9"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2A1D7-7051-4736-9A8D-68A2874CC4C7}">
  <sheetPr>
    <tabColor rgb="FFFF9999"/>
    <pageSetUpPr fitToPage="1"/>
  </sheetPr>
  <dimension ref="A1:K77"/>
  <sheetViews>
    <sheetView showGridLines="0" showZeros="0" view="pageBreakPreview" topLeftCell="B1" zoomScaleNormal="70" zoomScaleSheetLayoutView="100" workbookViewId="0">
      <pane ySplit="7" topLeftCell="A8" activePane="bottomLeft" state="frozen"/>
      <selection pane="bottomLeft" activeCell="G8" sqref="G8"/>
    </sheetView>
  </sheetViews>
  <sheetFormatPr defaultColWidth="11.125" defaultRowHeight="19.5"/>
  <cols>
    <col min="1" max="1" width="13.125" style="55" hidden="1" customWidth="1"/>
    <col min="2" max="2" width="9.5" style="54" customWidth="1"/>
    <col min="3" max="3" width="15.75" style="109" bestFit="1" customWidth="1"/>
    <col min="4" max="4" width="30.875" style="101" customWidth="1"/>
    <col min="5" max="5" width="22" style="55" customWidth="1"/>
    <col min="6" max="6" width="11.625" style="77" bestFit="1" customWidth="1"/>
    <col min="7" max="7" width="13.625" style="177" bestFit="1" customWidth="1"/>
    <col min="8" max="8" width="11.625" style="177" bestFit="1" customWidth="1"/>
    <col min="9" max="9" width="1" style="177" customWidth="1"/>
    <col min="10" max="16384" width="11.125" style="177"/>
  </cols>
  <sheetData>
    <row r="1" spans="1:11" ht="30.75" customHeight="1">
      <c r="B1" s="73" t="s">
        <v>82</v>
      </c>
      <c r="C1" s="73"/>
      <c r="D1" s="80"/>
      <c r="E1" s="73"/>
      <c r="F1" s="74"/>
      <c r="G1" s="73"/>
      <c r="H1" s="73"/>
    </row>
    <row r="2" spans="1:11" ht="24">
      <c r="B2" s="53" t="s">
        <v>88</v>
      </c>
      <c r="C2" s="117">
        <v>46135</v>
      </c>
      <c r="D2" s="119" t="s">
        <v>56</v>
      </c>
      <c r="E2" s="81">
        <f>'ご注文フォーム（メイン）'!$G$1</f>
        <v>0</v>
      </c>
      <c r="F2" s="58" t="s">
        <v>58</v>
      </c>
      <c r="G2" s="181" t="s">
        <v>8743</v>
      </c>
      <c r="H2" s="75"/>
    </row>
    <row r="3" spans="1:11" ht="24.75" thickBot="1">
      <c r="B3" s="59"/>
      <c r="C3" s="59"/>
      <c r="D3" s="119" t="s">
        <v>57</v>
      </c>
      <c r="E3" s="82">
        <f>'ご注文フォーム（メイン）'!$G$2</f>
        <v>0</v>
      </c>
      <c r="F3" s="58" t="s">
        <v>55</v>
      </c>
      <c r="H3" s="75"/>
    </row>
    <row r="4" spans="1:11" ht="24.75" thickBot="1">
      <c r="B4" s="59"/>
      <c r="C4" s="104"/>
      <c r="D4" s="101" t="s">
        <v>60</v>
      </c>
      <c r="E4" s="75"/>
      <c r="F4" s="63" t="s">
        <v>72</v>
      </c>
      <c r="G4" s="182">
        <f>SUM(G8:G76)</f>
        <v>0</v>
      </c>
      <c r="H4" s="183">
        <f>SUM(H8:H76)</f>
        <v>0</v>
      </c>
      <c r="I4" s="55"/>
      <c r="J4" s="55"/>
    </row>
    <row r="5" spans="1:11" s="84" customFormat="1" thickBot="1">
      <c r="B5" s="70"/>
      <c r="C5" s="70"/>
      <c r="D5" s="114"/>
      <c r="E5" s="70"/>
      <c r="F5" s="76"/>
      <c r="G5" s="70"/>
      <c r="H5" s="70"/>
    </row>
    <row r="6" spans="1:11">
      <c r="F6" s="66"/>
      <c r="G6" s="184" t="s">
        <v>62</v>
      </c>
      <c r="H6" s="55"/>
    </row>
    <row r="7" spans="1:11" s="112" customFormat="1" ht="39">
      <c r="A7" s="55"/>
      <c r="B7" s="31" t="s">
        <v>64</v>
      </c>
      <c r="C7" s="110" t="s">
        <v>998</v>
      </c>
      <c r="D7" s="100" t="s">
        <v>65</v>
      </c>
      <c r="E7" s="68" t="s">
        <v>66</v>
      </c>
      <c r="F7" s="56" t="s">
        <v>2305</v>
      </c>
      <c r="G7" s="185" t="s">
        <v>7</v>
      </c>
      <c r="H7" s="68" t="s">
        <v>68</v>
      </c>
    </row>
    <row r="8" spans="1:11" s="112" customFormat="1" ht="24">
      <c r="A8" s="55" t="s">
        <v>1688</v>
      </c>
      <c r="B8" s="31" t="s">
        <v>5872</v>
      </c>
      <c r="C8" s="110" t="s">
        <v>1688</v>
      </c>
      <c r="D8" s="197" t="s">
        <v>9069</v>
      </c>
      <c r="E8" s="49" t="s">
        <v>50</v>
      </c>
      <c r="F8" s="69">
        <v>880.00000000000011</v>
      </c>
      <c r="G8" s="186"/>
      <c r="H8" s="69">
        <f>F8*G8</f>
        <v>0</v>
      </c>
      <c r="K8" s="113"/>
    </row>
    <row r="9" spans="1:11" s="112" customFormat="1" ht="24">
      <c r="A9" s="55" t="s">
        <v>1689</v>
      </c>
      <c r="B9" s="31" t="s">
        <v>5872</v>
      </c>
      <c r="C9" s="110" t="s">
        <v>1689</v>
      </c>
      <c r="D9" s="197" t="s">
        <v>9070</v>
      </c>
      <c r="E9" s="49" t="s">
        <v>50</v>
      </c>
      <c r="F9" s="69">
        <v>880.00000000000011</v>
      </c>
      <c r="G9" s="186"/>
      <c r="H9" s="69">
        <f t="shared" ref="H9:H72" si="0">F9*G9</f>
        <v>0</v>
      </c>
      <c r="K9" s="113"/>
    </row>
    <row r="10" spans="1:11" s="112" customFormat="1" ht="24">
      <c r="A10" s="55" t="s">
        <v>1690</v>
      </c>
      <c r="B10" s="31" t="s">
        <v>5872</v>
      </c>
      <c r="C10" s="110" t="s">
        <v>1690</v>
      </c>
      <c r="D10" s="197" t="s">
        <v>9071</v>
      </c>
      <c r="E10" s="49" t="s">
        <v>50</v>
      </c>
      <c r="F10" s="69">
        <v>880.00000000000011</v>
      </c>
      <c r="G10" s="186"/>
      <c r="H10" s="69">
        <f t="shared" si="0"/>
        <v>0</v>
      </c>
      <c r="K10" s="113"/>
    </row>
    <row r="11" spans="1:11" s="112" customFormat="1" ht="24">
      <c r="A11" s="55" t="s">
        <v>1691</v>
      </c>
      <c r="B11" s="31" t="s">
        <v>5872</v>
      </c>
      <c r="C11" s="110" t="s">
        <v>1691</v>
      </c>
      <c r="D11" s="197" t="s">
        <v>9072</v>
      </c>
      <c r="E11" s="49" t="s">
        <v>50</v>
      </c>
      <c r="F11" s="69">
        <v>880.00000000000011</v>
      </c>
      <c r="G11" s="186"/>
      <c r="H11" s="69">
        <f t="shared" si="0"/>
        <v>0</v>
      </c>
      <c r="K11" s="113"/>
    </row>
    <row r="12" spans="1:11" s="112" customFormat="1" ht="24">
      <c r="A12" s="55" t="s">
        <v>1692</v>
      </c>
      <c r="B12" s="31" t="s">
        <v>5872</v>
      </c>
      <c r="C12" s="110" t="s">
        <v>1692</v>
      </c>
      <c r="D12" s="197" t="s">
        <v>9073</v>
      </c>
      <c r="E12" s="49" t="s">
        <v>50</v>
      </c>
      <c r="F12" s="69">
        <v>880.00000000000011</v>
      </c>
      <c r="G12" s="186"/>
      <c r="H12" s="69">
        <f t="shared" si="0"/>
        <v>0</v>
      </c>
      <c r="K12" s="113"/>
    </row>
    <row r="13" spans="1:11" s="112" customFormat="1" ht="24">
      <c r="A13" s="55" t="s">
        <v>1693</v>
      </c>
      <c r="B13" s="31" t="s">
        <v>5872</v>
      </c>
      <c r="C13" s="110" t="s">
        <v>1693</v>
      </c>
      <c r="D13" s="197" t="s">
        <v>9074</v>
      </c>
      <c r="E13" s="49" t="s">
        <v>50</v>
      </c>
      <c r="F13" s="69">
        <v>880.00000000000011</v>
      </c>
      <c r="G13" s="186"/>
      <c r="H13" s="69">
        <f t="shared" si="0"/>
        <v>0</v>
      </c>
      <c r="K13" s="113"/>
    </row>
    <row r="14" spans="1:11" s="112" customFormat="1" ht="24">
      <c r="A14" s="55" t="s">
        <v>1694</v>
      </c>
      <c r="B14" s="31" t="s">
        <v>5872</v>
      </c>
      <c r="C14" s="110" t="s">
        <v>1694</v>
      </c>
      <c r="D14" s="197" t="s">
        <v>9075</v>
      </c>
      <c r="E14" s="49" t="s">
        <v>50</v>
      </c>
      <c r="F14" s="69">
        <v>880.00000000000011</v>
      </c>
      <c r="G14" s="186"/>
      <c r="H14" s="69">
        <f t="shared" si="0"/>
        <v>0</v>
      </c>
      <c r="K14" s="113"/>
    </row>
    <row r="15" spans="1:11" s="112" customFormat="1" ht="24">
      <c r="A15" s="55" t="s">
        <v>1695</v>
      </c>
      <c r="B15" s="31" t="s">
        <v>5872</v>
      </c>
      <c r="C15" s="110" t="s">
        <v>1695</v>
      </c>
      <c r="D15" s="197" t="s">
        <v>9076</v>
      </c>
      <c r="E15" s="49" t="s">
        <v>50</v>
      </c>
      <c r="F15" s="69">
        <v>880.00000000000011</v>
      </c>
      <c r="G15" s="186"/>
      <c r="H15" s="69">
        <f t="shared" si="0"/>
        <v>0</v>
      </c>
      <c r="K15" s="113"/>
    </row>
    <row r="16" spans="1:11" s="112" customFormat="1" ht="24">
      <c r="A16" s="55" t="s">
        <v>1696</v>
      </c>
      <c r="B16" s="31" t="s">
        <v>5872</v>
      </c>
      <c r="C16" s="110" t="s">
        <v>1696</v>
      </c>
      <c r="D16" s="197" t="s">
        <v>8514</v>
      </c>
      <c r="E16" s="49" t="s">
        <v>50</v>
      </c>
      <c r="F16" s="69">
        <v>770.00000000000011</v>
      </c>
      <c r="G16" s="186"/>
      <c r="H16" s="69">
        <f t="shared" si="0"/>
        <v>0</v>
      </c>
      <c r="K16" s="113"/>
    </row>
    <row r="17" spans="1:11" s="112" customFormat="1" ht="24">
      <c r="A17" s="55" t="s">
        <v>1697</v>
      </c>
      <c r="B17" s="31" t="s">
        <v>5872</v>
      </c>
      <c r="C17" s="110" t="s">
        <v>1697</v>
      </c>
      <c r="D17" s="197" t="s">
        <v>8518</v>
      </c>
      <c r="E17" s="49" t="s">
        <v>50</v>
      </c>
      <c r="F17" s="69">
        <v>770.00000000000011</v>
      </c>
      <c r="G17" s="186"/>
      <c r="H17" s="69">
        <f t="shared" si="0"/>
        <v>0</v>
      </c>
      <c r="K17" s="113"/>
    </row>
    <row r="18" spans="1:11" s="112" customFormat="1" ht="24">
      <c r="A18" s="55" t="s">
        <v>1698</v>
      </c>
      <c r="B18" s="31" t="s">
        <v>5872</v>
      </c>
      <c r="C18" s="110" t="s">
        <v>1698</v>
      </c>
      <c r="D18" s="197" t="s">
        <v>9077</v>
      </c>
      <c r="E18" s="49" t="s">
        <v>50</v>
      </c>
      <c r="F18" s="69">
        <v>770.00000000000011</v>
      </c>
      <c r="G18" s="186"/>
      <c r="H18" s="69">
        <f t="shared" si="0"/>
        <v>0</v>
      </c>
      <c r="K18" s="113"/>
    </row>
    <row r="19" spans="1:11" s="112" customFormat="1" ht="24">
      <c r="A19" s="55" t="s">
        <v>1699</v>
      </c>
      <c r="B19" s="31" t="s">
        <v>5872</v>
      </c>
      <c r="C19" s="110" t="s">
        <v>1699</v>
      </c>
      <c r="D19" s="197" t="s">
        <v>8532</v>
      </c>
      <c r="E19" s="49" t="s">
        <v>50</v>
      </c>
      <c r="F19" s="69">
        <v>770.00000000000011</v>
      </c>
      <c r="G19" s="186"/>
      <c r="H19" s="69">
        <f t="shared" si="0"/>
        <v>0</v>
      </c>
      <c r="K19" s="113"/>
    </row>
    <row r="20" spans="1:11" s="112" customFormat="1" ht="24">
      <c r="A20" s="55" t="s">
        <v>1700</v>
      </c>
      <c r="B20" s="31" t="s">
        <v>5872</v>
      </c>
      <c r="C20" s="110" t="s">
        <v>1700</v>
      </c>
      <c r="D20" s="197" t="s">
        <v>8533</v>
      </c>
      <c r="E20" s="49" t="s">
        <v>50</v>
      </c>
      <c r="F20" s="69">
        <v>770.00000000000011</v>
      </c>
      <c r="G20" s="186"/>
      <c r="H20" s="69">
        <f t="shared" si="0"/>
        <v>0</v>
      </c>
      <c r="K20" s="113"/>
    </row>
    <row r="21" spans="1:11" s="112" customFormat="1" ht="24">
      <c r="A21" s="55" t="s">
        <v>1701</v>
      </c>
      <c r="B21" s="31" t="s">
        <v>5872</v>
      </c>
      <c r="C21" s="110" t="s">
        <v>1701</v>
      </c>
      <c r="D21" s="197" t="s">
        <v>8535</v>
      </c>
      <c r="E21" s="49" t="s">
        <v>50</v>
      </c>
      <c r="F21" s="69">
        <v>770.00000000000011</v>
      </c>
      <c r="G21" s="186"/>
      <c r="H21" s="69">
        <f t="shared" si="0"/>
        <v>0</v>
      </c>
      <c r="K21" s="113"/>
    </row>
    <row r="22" spans="1:11" s="112" customFormat="1" ht="24">
      <c r="A22" s="55" t="s">
        <v>1702</v>
      </c>
      <c r="B22" s="31" t="s">
        <v>5872</v>
      </c>
      <c r="C22" s="110" t="s">
        <v>1702</v>
      </c>
      <c r="D22" s="197" t="s">
        <v>8539</v>
      </c>
      <c r="E22" s="49" t="s">
        <v>50</v>
      </c>
      <c r="F22" s="69">
        <v>770.00000000000011</v>
      </c>
      <c r="G22" s="186"/>
      <c r="H22" s="69">
        <f t="shared" si="0"/>
        <v>0</v>
      </c>
      <c r="K22" s="113"/>
    </row>
    <row r="23" spans="1:11" s="112" customFormat="1" ht="24">
      <c r="A23" s="55" t="s">
        <v>1703</v>
      </c>
      <c r="B23" s="31" t="s">
        <v>5872</v>
      </c>
      <c r="C23" s="110" t="s">
        <v>1703</v>
      </c>
      <c r="D23" s="197" t="s">
        <v>8540</v>
      </c>
      <c r="E23" s="49" t="s">
        <v>50</v>
      </c>
      <c r="F23" s="69">
        <v>770.00000000000011</v>
      </c>
      <c r="G23" s="186"/>
      <c r="H23" s="69">
        <f t="shared" si="0"/>
        <v>0</v>
      </c>
      <c r="K23" s="113"/>
    </row>
    <row r="24" spans="1:11" s="112" customFormat="1" ht="24">
      <c r="A24" s="55" t="s">
        <v>1704</v>
      </c>
      <c r="B24" s="31" t="s">
        <v>5872</v>
      </c>
      <c r="C24" s="110" t="s">
        <v>1704</v>
      </c>
      <c r="D24" s="197" t="s">
        <v>8549</v>
      </c>
      <c r="E24" s="49" t="s">
        <v>50</v>
      </c>
      <c r="F24" s="69">
        <v>770.00000000000011</v>
      </c>
      <c r="G24" s="186"/>
      <c r="H24" s="69">
        <f t="shared" si="0"/>
        <v>0</v>
      </c>
      <c r="K24" s="113"/>
    </row>
    <row r="25" spans="1:11" s="112" customFormat="1" ht="24">
      <c r="A25" s="55" t="s">
        <v>1705</v>
      </c>
      <c r="B25" s="31" t="s">
        <v>5872</v>
      </c>
      <c r="C25" s="110" t="s">
        <v>1705</v>
      </c>
      <c r="D25" s="197" t="s">
        <v>8551</v>
      </c>
      <c r="E25" s="49" t="s">
        <v>50</v>
      </c>
      <c r="F25" s="69">
        <v>770.00000000000011</v>
      </c>
      <c r="G25" s="186"/>
      <c r="H25" s="69">
        <f t="shared" si="0"/>
        <v>0</v>
      </c>
      <c r="K25" s="113"/>
    </row>
    <row r="26" spans="1:11" s="112" customFormat="1" ht="24">
      <c r="A26" s="55" t="s">
        <v>1706</v>
      </c>
      <c r="B26" s="31" t="s">
        <v>5872</v>
      </c>
      <c r="C26" s="110" t="s">
        <v>1706</v>
      </c>
      <c r="D26" s="197" t="s">
        <v>8555</v>
      </c>
      <c r="E26" s="49" t="s">
        <v>50</v>
      </c>
      <c r="F26" s="69">
        <v>770.00000000000011</v>
      </c>
      <c r="G26" s="186"/>
      <c r="H26" s="69">
        <f t="shared" si="0"/>
        <v>0</v>
      </c>
      <c r="K26" s="113"/>
    </row>
    <row r="27" spans="1:11" s="112" customFormat="1" ht="24">
      <c r="A27" s="55" t="s">
        <v>1707</v>
      </c>
      <c r="B27" s="31" t="s">
        <v>5872</v>
      </c>
      <c r="C27" s="110" t="s">
        <v>1707</v>
      </c>
      <c r="D27" s="197" t="s">
        <v>8560</v>
      </c>
      <c r="E27" s="49" t="s">
        <v>50</v>
      </c>
      <c r="F27" s="69">
        <v>770.00000000000011</v>
      </c>
      <c r="G27" s="186"/>
      <c r="H27" s="69">
        <f t="shared" si="0"/>
        <v>0</v>
      </c>
      <c r="K27" s="113"/>
    </row>
    <row r="28" spans="1:11" s="112" customFormat="1" ht="24">
      <c r="A28" s="55" t="s">
        <v>1708</v>
      </c>
      <c r="B28" s="31" t="s">
        <v>5872</v>
      </c>
      <c r="C28" s="110" t="s">
        <v>1708</v>
      </c>
      <c r="D28" s="197" t="s">
        <v>9078</v>
      </c>
      <c r="E28" s="49" t="s">
        <v>50</v>
      </c>
      <c r="F28" s="69">
        <v>770.00000000000011</v>
      </c>
      <c r="G28" s="186"/>
      <c r="H28" s="69">
        <f t="shared" si="0"/>
        <v>0</v>
      </c>
      <c r="K28" s="113"/>
    </row>
    <row r="29" spans="1:11" s="112" customFormat="1" ht="24">
      <c r="A29" s="55" t="s">
        <v>1709</v>
      </c>
      <c r="B29" s="31" t="s">
        <v>5872</v>
      </c>
      <c r="C29" s="110" t="s">
        <v>1709</v>
      </c>
      <c r="D29" s="197" t="s">
        <v>8572</v>
      </c>
      <c r="E29" s="49" t="s">
        <v>50</v>
      </c>
      <c r="F29" s="69">
        <v>770.00000000000011</v>
      </c>
      <c r="G29" s="186"/>
      <c r="H29" s="69">
        <f t="shared" si="0"/>
        <v>0</v>
      </c>
      <c r="K29" s="113"/>
    </row>
    <row r="30" spans="1:11" s="112" customFormat="1" ht="24">
      <c r="A30" s="55" t="s">
        <v>1710</v>
      </c>
      <c r="B30" s="31" t="s">
        <v>5872</v>
      </c>
      <c r="C30" s="110" t="s">
        <v>1710</v>
      </c>
      <c r="D30" s="197" t="s">
        <v>8579</v>
      </c>
      <c r="E30" s="49" t="s">
        <v>50</v>
      </c>
      <c r="F30" s="69">
        <v>770.00000000000011</v>
      </c>
      <c r="G30" s="186"/>
      <c r="H30" s="69">
        <f t="shared" si="0"/>
        <v>0</v>
      </c>
      <c r="K30" s="113"/>
    </row>
    <row r="31" spans="1:11" s="112" customFormat="1" ht="24">
      <c r="A31" s="55" t="s">
        <v>1711</v>
      </c>
      <c r="B31" s="31" t="s">
        <v>5872</v>
      </c>
      <c r="C31" s="110" t="s">
        <v>1711</v>
      </c>
      <c r="D31" s="197" t="s">
        <v>9079</v>
      </c>
      <c r="E31" s="49" t="s">
        <v>50</v>
      </c>
      <c r="F31" s="69">
        <v>770.00000000000011</v>
      </c>
      <c r="G31" s="186"/>
      <c r="H31" s="69">
        <f t="shared" si="0"/>
        <v>0</v>
      </c>
      <c r="K31" s="113"/>
    </row>
    <row r="32" spans="1:11" s="112" customFormat="1" ht="24">
      <c r="A32" s="55" t="s">
        <v>1712</v>
      </c>
      <c r="B32" s="31" t="s">
        <v>5872</v>
      </c>
      <c r="C32" s="110" t="s">
        <v>1712</v>
      </c>
      <c r="D32" s="197" t="s">
        <v>8583</v>
      </c>
      <c r="E32" s="49" t="s">
        <v>50</v>
      </c>
      <c r="F32" s="69">
        <v>770.00000000000011</v>
      </c>
      <c r="G32" s="186"/>
      <c r="H32" s="69">
        <f t="shared" si="0"/>
        <v>0</v>
      </c>
      <c r="K32" s="113"/>
    </row>
    <row r="33" spans="1:11" s="112" customFormat="1" ht="24">
      <c r="A33" s="55" t="s">
        <v>1713</v>
      </c>
      <c r="B33" s="31" t="s">
        <v>5872</v>
      </c>
      <c r="C33" s="110" t="s">
        <v>1713</v>
      </c>
      <c r="D33" s="197" t="s">
        <v>8586</v>
      </c>
      <c r="E33" s="49" t="s">
        <v>50</v>
      </c>
      <c r="F33" s="69">
        <v>770.00000000000011</v>
      </c>
      <c r="G33" s="186"/>
      <c r="H33" s="69">
        <f t="shared" si="0"/>
        <v>0</v>
      </c>
      <c r="K33" s="113"/>
    </row>
    <row r="34" spans="1:11" s="112" customFormat="1" ht="24">
      <c r="A34" s="55" t="s">
        <v>1714</v>
      </c>
      <c r="B34" s="31" t="s">
        <v>5872</v>
      </c>
      <c r="C34" s="110" t="s">
        <v>1714</v>
      </c>
      <c r="D34" s="197" t="s">
        <v>9080</v>
      </c>
      <c r="E34" s="49" t="s">
        <v>50</v>
      </c>
      <c r="F34" s="69">
        <v>770.00000000000011</v>
      </c>
      <c r="G34" s="186"/>
      <c r="H34" s="69">
        <f t="shared" si="0"/>
        <v>0</v>
      </c>
      <c r="K34" s="113"/>
    </row>
    <row r="35" spans="1:11" s="112" customFormat="1" ht="24">
      <c r="A35" s="55" t="s">
        <v>1715</v>
      </c>
      <c r="B35" s="31" t="s">
        <v>5872</v>
      </c>
      <c r="C35" s="110" t="s">
        <v>1715</v>
      </c>
      <c r="D35" s="197" t="s">
        <v>8587</v>
      </c>
      <c r="E35" s="49" t="s">
        <v>50</v>
      </c>
      <c r="F35" s="69">
        <v>770.00000000000011</v>
      </c>
      <c r="G35" s="186"/>
      <c r="H35" s="69">
        <f t="shared" si="0"/>
        <v>0</v>
      </c>
      <c r="K35" s="113"/>
    </row>
    <row r="36" spans="1:11" s="112" customFormat="1" ht="24">
      <c r="A36" s="55" t="s">
        <v>1716</v>
      </c>
      <c r="B36" s="31" t="s">
        <v>5872</v>
      </c>
      <c r="C36" s="110" t="s">
        <v>1716</v>
      </c>
      <c r="D36" s="197" t="s">
        <v>8593</v>
      </c>
      <c r="E36" s="49" t="s">
        <v>50</v>
      </c>
      <c r="F36" s="69">
        <v>770.00000000000011</v>
      </c>
      <c r="G36" s="186"/>
      <c r="H36" s="69">
        <f t="shared" si="0"/>
        <v>0</v>
      </c>
      <c r="K36" s="113"/>
    </row>
    <row r="37" spans="1:11" s="112" customFormat="1" ht="24">
      <c r="A37" s="55" t="s">
        <v>1717</v>
      </c>
      <c r="B37" s="31" t="s">
        <v>5872</v>
      </c>
      <c r="C37" s="110" t="s">
        <v>1717</v>
      </c>
      <c r="D37" s="197" t="s">
        <v>8607</v>
      </c>
      <c r="E37" s="49" t="s">
        <v>50</v>
      </c>
      <c r="F37" s="69">
        <v>770.00000000000011</v>
      </c>
      <c r="G37" s="186"/>
      <c r="H37" s="69">
        <f t="shared" si="0"/>
        <v>0</v>
      </c>
      <c r="K37" s="113"/>
    </row>
    <row r="38" spans="1:11" s="112" customFormat="1" ht="24">
      <c r="A38" s="55" t="s">
        <v>1718</v>
      </c>
      <c r="B38" s="31" t="s">
        <v>5872</v>
      </c>
      <c r="C38" s="110" t="s">
        <v>1718</v>
      </c>
      <c r="D38" s="197" t="s">
        <v>8611</v>
      </c>
      <c r="E38" s="49" t="s">
        <v>50</v>
      </c>
      <c r="F38" s="69">
        <v>770.00000000000011</v>
      </c>
      <c r="G38" s="186"/>
      <c r="H38" s="69">
        <f t="shared" si="0"/>
        <v>0</v>
      </c>
      <c r="K38" s="113"/>
    </row>
    <row r="39" spans="1:11" s="112" customFormat="1" ht="24">
      <c r="A39" s="55" t="s">
        <v>1719</v>
      </c>
      <c r="B39" s="31" t="s">
        <v>5872</v>
      </c>
      <c r="C39" s="110" t="s">
        <v>1719</v>
      </c>
      <c r="D39" s="197" t="s">
        <v>8621</v>
      </c>
      <c r="E39" s="49" t="s">
        <v>50</v>
      </c>
      <c r="F39" s="69">
        <v>770.00000000000011</v>
      </c>
      <c r="G39" s="186"/>
      <c r="H39" s="69">
        <f t="shared" si="0"/>
        <v>0</v>
      </c>
      <c r="K39" s="113"/>
    </row>
    <row r="40" spans="1:11" s="112" customFormat="1" ht="24">
      <c r="A40" s="55" t="s">
        <v>1720</v>
      </c>
      <c r="B40" s="31" t="s">
        <v>5872</v>
      </c>
      <c r="C40" s="110" t="s">
        <v>1720</v>
      </c>
      <c r="D40" s="197" t="s">
        <v>9081</v>
      </c>
      <c r="E40" s="49" t="s">
        <v>50</v>
      </c>
      <c r="F40" s="69">
        <v>770.00000000000011</v>
      </c>
      <c r="G40" s="186"/>
      <c r="H40" s="69">
        <f t="shared" si="0"/>
        <v>0</v>
      </c>
      <c r="K40" s="113"/>
    </row>
    <row r="41" spans="1:11" s="112" customFormat="1" ht="24">
      <c r="A41" s="55" t="s">
        <v>1721</v>
      </c>
      <c r="B41" s="31" t="s">
        <v>5872</v>
      </c>
      <c r="C41" s="110" t="s">
        <v>1721</v>
      </c>
      <c r="D41" s="197" t="s">
        <v>8622</v>
      </c>
      <c r="E41" s="49" t="s">
        <v>50</v>
      </c>
      <c r="F41" s="69">
        <v>770.00000000000011</v>
      </c>
      <c r="G41" s="186"/>
      <c r="H41" s="69">
        <f t="shared" si="0"/>
        <v>0</v>
      </c>
      <c r="K41" s="113"/>
    </row>
    <row r="42" spans="1:11" s="112" customFormat="1" ht="24">
      <c r="A42" s="55" t="s">
        <v>1722</v>
      </c>
      <c r="B42" s="31" t="s">
        <v>5872</v>
      </c>
      <c r="C42" s="110" t="s">
        <v>1722</v>
      </c>
      <c r="D42" s="197" t="s">
        <v>8625</v>
      </c>
      <c r="E42" s="49" t="s">
        <v>50</v>
      </c>
      <c r="F42" s="69">
        <v>770.00000000000011</v>
      </c>
      <c r="G42" s="186"/>
      <c r="H42" s="69">
        <f t="shared" si="0"/>
        <v>0</v>
      </c>
      <c r="K42" s="113"/>
    </row>
    <row r="43" spans="1:11" s="112" customFormat="1" ht="24">
      <c r="A43" s="55" t="s">
        <v>1723</v>
      </c>
      <c r="B43" s="31" t="s">
        <v>5872</v>
      </c>
      <c r="C43" s="110" t="s">
        <v>1723</v>
      </c>
      <c r="D43" s="197" t="s">
        <v>9082</v>
      </c>
      <c r="E43" s="49" t="s">
        <v>50</v>
      </c>
      <c r="F43" s="69">
        <v>770.00000000000011</v>
      </c>
      <c r="G43" s="186"/>
      <c r="H43" s="69">
        <f t="shared" si="0"/>
        <v>0</v>
      </c>
      <c r="K43" s="113"/>
    </row>
    <row r="44" spans="1:11" s="112" customFormat="1" ht="24">
      <c r="A44" s="55" t="s">
        <v>1724</v>
      </c>
      <c r="B44" s="31" t="s">
        <v>5872</v>
      </c>
      <c r="C44" s="110" t="s">
        <v>1724</v>
      </c>
      <c r="D44" s="197" t="s">
        <v>8627</v>
      </c>
      <c r="E44" s="49" t="s">
        <v>50</v>
      </c>
      <c r="F44" s="69">
        <v>770.00000000000011</v>
      </c>
      <c r="G44" s="186"/>
      <c r="H44" s="69">
        <f t="shared" si="0"/>
        <v>0</v>
      </c>
      <c r="K44" s="113"/>
    </row>
    <row r="45" spans="1:11" s="112" customFormat="1" ht="24">
      <c r="A45" s="55" t="s">
        <v>1725</v>
      </c>
      <c r="B45" s="31" t="s">
        <v>5872</v>
      </c>
      <c r="C45" s="110" t="s">
        <v>1725</v>
      </c>
      <c r="D45" s="197" t="s">
        <v>9083</v>
      </c>
      <c r="E45" s="49" t="s">
        <v>50</v>
      </c>
      <c r="F45" s="69">
        <v>770.00000000000011</v>
      </c>
      <c r="G45" s="186"/>
      <c r="H45" s="69">
        <f t="shared" si="0"/>
        <v>0</v>
      </c>
      <c r="K45" s="113"/>
    </row>
    <row r="46" spans="1:11" s="112" customFormat="1" ht="24">
      <c r="A46" s="55" t="s">
        <v>1726</v>
      </c>
      <c r="B46" s="31" t="s">
        <v>5872</v>
      </c>
      <c r="C46" s="110" t="s">
        <v>1726</v>
      </c>
      <c r="D46" s="197" t="s">
        <v>8642</v>
      </c>
      <c r="E46" s="49" t="s">
        <v>50</v>
      </c>
      <c r="F46" s="69">
        <v>770.00000000000011</v>
      </c>
      <c r="G46" s="186"/>
      <c r="H46" s="69">
        <f t="shared" si="0"/>
        <v>0</v>
      </c>
      <c r="K46" s="113"/>
    </row>
    <row r="47" spans="1:11" s="112" customFormat="1" ht="24">
      <c r="A47" s="55" t="s">
        <v>1727</v>
      </c>
      <c r="B47" s="31" t="s">
        <v>5872</v>
      </c>
      <c r="C47" s="110" t="s">
        <v>1727</v>
      </c>
      <c r="D47" s="197" t="s">
        <v>8653</v>
      </c>
      <c r="E47" s="49" t="s">
        <v>50</v>
      </c>
      <c r="F47" s="69">
        <v>770.00000000000011</v>
      </c>
      <c r="G47" s="186"/>
      <c r="H47" s="69">
        <f t="shared" si="0"/>
        <v>0</v>
      </c>
      <c r="K47" s="113"/>
    </row>
    <row r="48" spans="1:11" s="112" customFormat="1" ht="24">
      <c r="A48" s="55" t="s">
        <v>1728</v>
      </c>
      <c r="B48" s="31" t="s">
        <v>5872</v>
      </c>
      <c r="C48" s="110" t="s">
        <v>1728</v>
      </c>
      <c r="D48" s="197" t="s">
        <v>8656</v>
      </c>
      <c r="E48" s="49" t="s">
        <v>50</v>
      </c>
      <c r="F48" s="69">
        <v>770.00000000000011</v>
      </c>
      <c r="G48" s="186"/>
      <c r="H48" s="69">
        <f t="shared" si="0"/>
        <v>0</v>
      </c>
      <c r="K48" s="113"/>
    </row>
    <row r="49" spans="1:11" s="112" customFormat="1" ht="24">
      <c r="A49" s="55" t="s">
        <v>2251</v>
      </c>
      <c r="B49" s="31" t="s">
        <v>9084</v>
      </c>
      <c r="C49" s="110" t="s">
        <v>2251</v>
      </c>
      <c r="D49" s="197" t="s">
        <v>8565</v>
      </c>
      <c r="E49" s="49" t="s">
        <v>4963</v>
      </c>
      <c r="F49" s="69">
        <v>770.00000000000011</v>
      </c>
      <c r="G49" s="186"/>
      <c r="H49" s="69">
        <f t="shared" si="0"/>
        <v>0</v>
      </c>
      <c r="K49" s="113"/>
    </row>
    <row r="50" spans="1:11" s="112" customFormat="1" ht="24">
      <c r="A50" s="55" t="s">
        <v>2252</v>
      </c>
      <c r="B50" s="31" t="s">
        <v>9084</v>
      </c>
      <c r="C50" s="110" t="s">
        <v>2252</v>
      </c>
      <c r="D50" s="197" t="s">
        <v>8520</v>
      </c>
      <c r="E50" s="49" t="s">
        <v>4963</v>
      </c>
      <c r="F50" s="69">
        <v>770.00000000000011</v>
      </c>
      <c r="G50" s="186"/>
      <c r="H50" s="69">
        <f t="shared" si="0"/>
        <v>0</v>
      </c>
      <c r="K50" s="113"/>
    </row>
    <row r="51" spans="1:11" s="112" customFormat="1" ht="24">
      <c r="A51" s="55" t="s">
        <v>2275</v>
      </c>
      <c r="B51" s="31" t="s">
        <v>5872</v>
      </c>
      <c r="C51" s="110" t="s">
        <v>2275</v>
      </c>
      <c r="D51" s="197" t="s">
        <v>9085</v>
      </c>
      <c r="E51" s="49" t="s">
        <v>7871</v>
      </c>
      <c r="F51" s="69">
        <v>770.00000000000011</v>
      </c>
      <c r="G51" s="186"/>
      <c r="H51" s="69">
        <f t="shared" si="0"/>
        <v>0</v>
      </c>
      <c r="K51" s="113"/>
    </row>
    <row r="52" spans="1:11" s="112" customFormat="1" ht="24">
      <c r="A52" s="55" t="s">
        <v>2399</v>
      </c>
      <c r="B52" s="31" t="s">
        <v>5872</v>
      </c>
      <c r="C52" s="110" t="s">
        <v>2399</v>
      </c>
      <c r="D52" s="197" t="s">
        <v>8646</v>
      </c>
      <c r="E52" s="49" t="s">
        <v>50</v>
      </c>
      <c r="F52" s="69">
        <v>770.00000000000011</v>
      </c>
      <c r="G52" s="186"/>
      <c r="H52" s="69">
        <f t="shared" si="0"/>
        <v>0</v>
      </c>
      <c r="K52" s="113"/>
    </row>
    <row r="53" spans="1:11" s="112" customFormat="1" ht="24">
      <c r="A53" s="55" t="s">
        <v>2400</v>
      </c>
      <c r="B53" s="31" t="s">
        <v>5872</v>
      </c>
      <c r="C53" s="110" t="s">
        <v>2400</v>
      </c>
      <c r="D53" s="197" t="s">
        <v>8655</v>
      </c>
      <c r="E53" s="49" t="s">
        <v>50</v>
      </c>
      <c r="F53" s="69">
        <v>770.00000000000011</v>
      </c>
      <c r="G53" s="186"/>
      <c r="H53" s="69">
        <f t="shared" si="0"/>
        <v>0</v>
      </c>
      <c r="K53" s="113"/>
    </row>
    <row r="54" spans="1:11" s="112" customFormat="1" ht="24">
      <c r="A54" s="55" t="s">
        <v>2401</v>
      </c>
      <c r="B54" s="31" t="s">
        <v>5872</v>
      </c>
      <c r="C54" s="110" t="s">
        <v>2401</v>
      </c>
      <c r="D54" s="197" t="s">
        <v>8582</v>
      </c>
      <c r="E54" s="49" t="s">
        <v>50</v>
      </c>
      <c r="F54" s="69">
        <v>770.00000000000011</v>
      </c>
      <c r="G54" s="186"/>
      <c r="H54" s="69">
        <f t="shared" si="0"/>
        <v>0</v>
      </c>
      <c r="K54" s="113"/>
    </row>
    <row r="55" spans="1:11" s="112" customFormat="1" ht="24">
      <c r="A55" s="55" t="s">
        <v>2402</v>
      </c>
      <c r="B55" s="31" t="s">
        <v>5872</v>
      </c>
      <c r="C55" s="110" t="s">
        <v>2402</v>
      </c>
      <c r="D55" s="197" t="s">
        <v>8584</v>
      </c>
      <c r="E55" s="49" t="s">
        <v>50</v>
      </c>
      <c r="F55" s="69">
        <v>770.00000000000011</v>
      </c>
      <c r="G55" s="186"/>
      <c r="H55" s="69">
        <f t="shared" si="0"/>
        <v>0</v>
      </c>
      <c r="K55" s="113"/>
    </row>
    <row r="56" spans="1:11" s="112" customFormat="1" ht="24">
      <c r="A56" s="55" t="s">
        <v>2403</v>
      </c>
      <c r="B56" s="31" t="s">
        <v>5872</v>
      </c>
      <c r="C56" s="110" t="s">
        <v>2403</v>
      </c>
      <c r="D56" s="197" t="s">
        <v>8657</v>
      </c>
      <c r="E56" s="49" t="s">
        <v>50</v>
      </c>
      <c r="F56" s="69">
        <v>770.00000000000011</v>
      </c>
      <c r="G56" s="186"/>
      <c r="H56" s="69">
        <f t="shared" si="0"/>
        <v>0</v>
      </c>
      <c r="K56" s="113"/>
    </row>
    <row r="57" spans="1:11" s="112" customFormat="1" ht="24">
      <c r="A57" s="55" t="s">
        <v>2691</v>
      </c>
      <c r="B57" s="31" t="s">
        <v>5872</v>
      </c>
      <c r="C57" s="110" t="s">
        <v>2691</v>
      </c>
      <c r="D57" s="197" t="s">
        <v>8676</v>
      </c>
      <c r="E57" s="49" t="s">
        <v>50</v>
      </c>
      <c r="F57" s="69">
        <v>770.00000000000011</v>
      </c>
      <c r="G57" s="186"/>
      <c r="H57" s="69">
        <f t="shared" si="0"/>
        <v>0</v>
      </c>
      <c r="K57" s="113"/>
    </row>
    <row r="58" spans="1:11" s="112" customFormat="1" ht="24">
      <c r="A58" s="55" t="s">
        <v>1729</v>
      </c>
      <c r="B58" s="31" t="s">
        <v>5872</v>
      </c>
      <c r="C58" s="110" t="s">
        <v>1729</v>
      </c>
      <c r="D58" s="197" t="s">
        <v>8683</v>
      </c>
      <c r="E58" s="49" t="s">
        <v>50</v>
      </c>
      <c r="F58" s="69">
        <v>770.00000000000011</v>
      </c>
      <c r="G58" s="186"/>
      <c r="H58" s="69">
        <f t="shared" si="0"/>
        <v>0</v>
      </c>
      <c r="K58" s="113"/>
    </row>
    <row r="59" spans="1:11" s="112" customFormat="1" ht="24">
      <c r="A59" s="55" t="s">
        <v>1730</v>
      </c>
      <c r="B59" s="31" t="s">
        <v>5872</v>
      </c>
      <c r="C59" s="110" t="s">
        <v>1730</v>
      </c>
      <c r="D59" s="197" t="s">
        <v>9086</v>
      </c>
      <c r="E59" s="49" t="s">
        <v>50</v>
      </c>
      <c r="F59" s="69">
        <v>770.00000000000011</v>
      </c>
      <c r="G59" s="186"/>
      <c r="H59" s="69">
        <f t="shared" si="0"/>
        <v>0</v>
      </c>
      <c r="K59" s="113"/>
    </row>
    <row r="60" spans="1:11" s="112" customFormat="1" ht="24">
      <c r="A60" s="55" t="s">
        <v>1731</v>
      </c>
      <c r="B60" s="31" t="s">
        <v>5872</v>
      </c>
      <c r="C60" s="110" t="s">
        <v>1731</v>
      </c>
      <c r="D60" s="197" t="s">
        <v>9087</v>
      </c>
      <c r="E60" s="49" t="s">
        <v>50</v>
      </c>
      <c r="F60" s="69">
        <v>770.00000000000011</v>
      </c>
      <c r="G60" s="186"/>
      <c r="H60" s="69">
        <f t="shared" si="0"/>
        <v>0</v>
      </c>
      <c r="K60" s="113"/>
    </row>
    <row r="61" spans="1:11" s="112" customFormat="1" ht="24">
      <c r="A61" s="55" t="s">
        <v>1732</v>
      </c>
      <c r="B61" s="31" t="s">
        <v>5872</v>
      </c>
      <c r="C61" s="110" t="s">
        <v>1732</v>
      </c>
      <c r="D61" s="197" t="s">
        <v>9088</v>
      </c>
      <c r="E61" s="49" t="s">
        <v>50</v>
      </c>
      <c r="F61" s="69">
        <v>770.00000000000011</v>
      </c>
      <c r="G61" s="186"/>
      <c r="H61" s="69">
        <f t="shared" si="0"/>
        <v>0</v>
      </c>
      <c r="K61" s="113"/>
    </row>
    <row r="62" spans="1:11" s="112" customFormat="1" ht="24">
      <c r="A62" s="55" t="s">
        <v>1733</v>
      </c>
      <c r="B62" s="31" t="s">
        <v>5872</v>
      </c>
      <c r="C62" s="110" t="s">
        <v>1733</v>
      </c>
      <c r="D62" s="197" t="s">
        <v>8693</v>
      </c>
      <c r="E62" s="49" t="s">
        <v>50</v>
      </c>
      <c r="F62" s="69">
        <v>770.00000000000011</v>
      </c>
      <c r="G62" s="186"/>
      <c r="H62" s="69">
        <f t="shared" si="0"/>
        <v>0</v>
      </c>
      <c r="K62" s="113"/>
    </row>
    <row r="63" spans="1:11" s="112" customFormat="1" ht="24">
      <c r="A63" s="55" t="s">
        <v>1734</v>
      </c>
      <c r="B63" s="31" t="s">
        <v>5872</v>
      </c>
      <c r="C63" s="110" t="s">
        <v>1734</v>
      </c>
      <c r="D63" s="197" t="s">
        <v>9089</v>
      </c>
      <c r="E63" s="49" t="s">
        <v>50</v>
      </c>
      <c r="F63" s="69">
        <v>770.00000000000011</v>
      </c>
      <c r="G63" s="186"/>
      <c r="H63" s="69">
        <f t="shared" si="0"/>
        <v>0</v>
      </c>
      <c r="K63" s="113"/>
    </row>
    <row r="64" spans="1:11" s="112" customFormat="1" ht="24">
      <c r="A64" s="55" t="s">
        <v>1735</v>
      </c>
      <c r="B64" s="31" t="s">
        <v>5872</v>
      </c>
      <c r="C64" s="110" t="s">
        <v>1735</v>
      </c>
      <c r="D64" s="197" t="s">
        <v>8702</v>
      </c>
      <c r="E64" s="49" t="s">
        <v>50</v>
      </c>
      <c r="F64" s="69">
        <v>770.00000000000011</v>
      </c>
      <c r="G64" s="186"/>
      <c r="H64" s="69">
        <f t="shared" si="0"/>
        <v>0</v>
      </c>
      <c r="K64" s="113"/>
    </row>
    <row r="65" spans="1:11" s="112" customFormat="1" ht="24">
      <c r="A65" s="55" t="s">
        <v>1736</v>
      </c>
      <c r="B65" s="31" t="s">
        <v>5872</v>
      </c>
      <c r="C65" s="110" t="s">
        <v>1736</v>
      </c>
      <c r="D65" s="197" t="s">
        <v>9090</v>
      </c>
      <c r="E65" s="49" t="s">
        <v>50</v>
      </c>
      <c r="F65" s="69">
        <v>770.00000000000011</v>
      </c>
      <c r="G65" s="186"/>
      <c r="H65" s="69">
        <f t="shared" si="0"/>
        <v>0</v>
      </c>
      <c r="K65" s="113"/>
    </row>
    <row r="66" spans="1:11" s="112" customFormat="1" ht="24">
      <c r="A66" s="55" t="s">
        <v>1737</v>
      </c>
      <c r="B66" s="31" t="s">
        <v>5872</v>
      </c>
      <c r="C66" s="110" t="s">
        <v>1737</v>
      </c>
      <c r="D66" s="197" t="s">
        <v>8710</v>
      </c>
      <c r="E66" s="49" t="s">
        <v>50</v>
      </c>
      <c r="F66" s="69">
        <v>770.00000000000011</v>
      </c>
      <c r="G66" s="186"/>
      <c r="H66" s="69">
        <f t="shared" si="0"/>
        <v>0</v>
      </c>
      <c r="K66" s="113"/>
    </row>
    <row r="67" spans="1:11" s="112" customFormat="1" ht="24">
      <c r="A67" s="55" t="s">
        <v>1738</v>
      </c>
      <c r="B67" s="31" t="s">
        <v>5872</v>
      </c>
      <c r="C67" s="110" t="s">
        <v>1738</v>
      </c>
      <c r="D67" s="197" t="s">
        <v>9091</v>
      </c>
      <c r="E67" s="49" t="s">
        <v>50</v>
      </c>
      <c r="F67" s="69">
        <v>770.00000000000011</v>
      </c>
      <c r="G67" s="186"/>
      <c r="H67" s="69">
        <f t="shared" si="0"/>
        <v>0</v>
      </c>
      <c r="K67" s="113"/>
    </row>
    <row r="68" spans="1:11" s="112" customFormat="1" ht="24">
      <c r="A68" s="55" t="s">
        <v>1739</v>
      </c>
      <c r="B68" s="31" t="s">
        <v>5872</v>
      </c>
      <c r="C68" s="110" t="s">
        <v>1739</v>
      </c>
      <c r="D68" s="197" t="s">
        <v>8722</v>
      </c>
      <c r="E68" s="49" t="s">
        <v>50</v>
      </c>
      <c r="F68" s="69">
        <v>770.00000000000011</v>
      </c>
      <c r="G68" s="186"/>
      <c r="H68" s="69">
        <f t="shared" si="0"/>
        <v>0</v>
      </c>
      <c r="K68" s="113"/>
    </row>
    <row r="69" spans="1:11" s="112" customFormat="1" ht="24">
      <c r="A69" s="55" t="s">
        <v>1740</v>
      </c>
      <c r="B69" s="31" t="s">
        <v>5872</v>
      </c>
      <c r="C69" s="110" t="s">
        <v>1740</v>
      </c>
      <c r="D69" s="197" t="s">
        <v>9092</v>
      </c>
      <c r="E69" s="49" t="s">
        <v>50</v>
      </c>
      <c r="F69" s="69">
        <v>770.00000000000011</v>
      </c>
      <c r="G69" s="186"/>
      <c r="H69" s="69">
        <f t="shared" si="0"/>
        <v>0</v>
      </c>
      <c r="K69" s="113"/>
    </row>
    <row r="70" spans="1:11" s="112" customFormat="1" ht="24">
      <c r="A70" s="55" t="s">
        <v>2276</v>
      </c>
      <c r="B70" s="31" t="s">
        <v>5872</v>
      </c>
      <c r="C70" s="110" t="s">
        <v>2276</v>
      </c>
      <c r="D70" s="197" t="s">
        <v>9093</v>
      </c>
      <c r="E70" s="49" t="s">
        <v>7871</v>
      </c>
      <c r="F70" s="69">
        <v>770.00000000000011</v>
      </c>
      <c r="G70" s="186"/>
      <c r="H70" s="69">
        <f t="shared" si="0"/>
        <v>0</v>
      </c>
      <c r="K70" s="113"/>
    </row>
    <row r="71" spans="1:11" s="112" customFormat="1" ht="24">
      <c r="A71" s="55" t="s">
        <v>2404</v>
      </c>
      <c r="B71" s="31" t="s">
        <v>45</v>
      </c>
      <c r="C71" s="110" t="s">
        <v>2404</v>
      </c>
      <c r="D71" s="197" t="s">
        <v>8729</v>
      </c>
      <c r="E71" s="49" t="s">
        <v>50</v>
      </c>
      <c r="F71" s="69">
        <v>770.00000000000011</v>
      </c>
      <c r="G71" s="186"/>
      <c r="H71" s="69">
        <f t="shared" si="0"/>
        <v>0</v>
      </c>
      <c r="K71" s="113"/>
    </row>
    <row r="72" spans="1:11" s="112" customFormat="1" ht="24">
      <c r="A72" s="55" t="s">
        <v>2405</v>
      </c>
      <c r="B72" s="31" t="s">
        <v>45</v>
      </c>
      <c r="C72" s="110" t="s">
        <v>2405</v>
      </c>
      <c r="D72" s="197" t="s">
        <v>8724</v>
      </c>
      <c r="E72" s="49" t="s">
        <v>50</v>
      </c>
      <c r="F72" s="69">
        <v>770.00000000000011</v>
      </c>
      <c r="G72" s="186"/>
      <c r="H72" s="69">
        <f t="shared" si="0"/>
        <v>0</v>
      </c>
      <c r="K72" s="113"/>
    </row>
    <row r="73" spans="1:11" s="112" customFormat="1" ht="24">
      <c r="A73" s="55" t="s">
        <v>2406</v>
      </c>
      <c r="B73" s="31" t="s">
        <v>45</v>
      </c>
      <c r="C73" s="110" t="s">
        <v>2406</v>
      </c>
      <c r="D73" s="197" t="s">
        <v>8715</v>
      </c>
      <c r="E73" s="49" t="s">
        <v>50</v>
      </c>
      <c r="F73" s="69">
        <v>770.00000000000011</v>
      </c>
      <c r="G73" s="186"/>
      <c r="H73" s="69">
        <f t="shared" ref="H73:H76" si="1">F73*G73</f>
        <v>0</v>
      </c>
      <c r="K73" s="113"/>
    </row>
    <row r="74" spans="1:11" s="112" customFormat="1" ht="24">
      <c r="A74" s="55" t="s">
        <v>2407</v>
      </c>
      <c r="B74" s="31" t="s">
        <v>45</v>
      </c>
      <c r="C74" s="110" t="s">
        <v>2407</v>
      </c>
      <c r="D74" s="197" t="s">
        <v>9094</v>
      </c>
      <c r="E74" s="49" t="s">
        <v>50</v>
      </c>
      <c r="F74" s="69">
        <v>770.00000000000011</v>
      </c>
      <c r="G74" s="186"/>
      <c r="H74" s="69">
        <f t="shared" si="1"/>
        <v>0</v>
      </c>
      <c r="K74" s="113"/>
    </row>
    <row r="75" spans="1:11" s="112" customFormat="1" ht="24">
      <c r="A75" s="55" t="s">
        <v>2408</v>
      </c>
      <c r="B75" s="31" t="s">
        <v>45</v>
      </c>
      <c r="C75" s="110" t="s">
        <v>2408</v>
      </c>
      <c r="D75" s="197" t="s">
        <v>9095</v>
      </c>
      <c r="E75" s="49" t="s">
        <v>50</v>
      </c>
      <c r="F75" s="69">
        <v>770.00000000000011</v>
      </c>
      <c r="G75" s="186"/>
      <c r="H75" s="69">
        <f t="shared" si="1"/>
        <v>0</v>
      </c>
      <c r="K75" s="113"/>
    </row>
    <row r="76" spans="1:11" s="112" customFormat="1" ht="24">
      <c r="A76" s="55" t="s">
        <v>2409</v>
      </c>
      <c r="B76" s="31" t="s">
        <v>45</v>
      </c>
      <c r="C76" s="110" t="s">
        <v>2409</v>
      </c>
      <c r="D76" s="197" t="s">
        <v>8720</v>
      </c>
      <c r="E76" s="49" t="s">
        <v>50</v>
      </c>
      <c r="F76" s="69">
        <v>770.00000000000011</v>
      </c>
      <c r="G76" s="186"/>
      <c r="H76" s="69">
        <f t="shared" si="1"/>
        <v>0</v>
      </c>
      <c r="K76" s="113"/>
    </row>
    <row r="77" spans="1:11">
      <c r="F77" s="55"/>
    </row>
  </sheetData>
  <sheetProtection algorithmName="SHA-512" hashValue="suHCX98YP6Tz4EYcvZNDbcenvwWHNiwVxRVdPhfBJWGSx0EiSDRtMCxFgj3LYgRcEej0vOeD+rzSIRx0d3dcWg==" saltValue="40+leWPCzUO8bElWjSe+Jw==" spinCount="100000" sheet="1" selectLockedCells="1" autoFilter="0"/>
  <autoFilter ref="A7:K7" xr:uid="{A7E2A1D7-7051-4736-9A8D-68A2874CC4C7}"/>
  <phoneticPr fontId="3"/>
  <conditionalFormatting sqref="E2:E3">
    <cfRule type="cellIs" dxfId="7" priority="1" operator="equal">
      <formula>0</formula>
    </cfRule>
  </conditionalFormatting>
  <conditionalFormatting sqref="E8:E76">
    <cfRule type="cellIs" dxfId="6" priority="4" operator="equal">
      <formula>0</formula>
    </cfRule>
  </conditionalFormatting>
  <hyperlinks>
    <hyperlink ref="G2" location="'ご注文フォーム（メイン）'!H2004" display="メインフォームへ戻る🔙" xr:uid="{7B4D9C18-2AE1-4C96-B2C7-3C4CA46927C2}"/>
  </hyperlinks>
  <pageMargins left="0.51181102362204722" right="0.51181102362204722" top="0.55118110236220474" bottom="0.55118110236220474" header="0.31496062992125984" footer="0.31496062992125984"/>
  <pageSetup paperSize="9"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1B664-1F05-451C-B405-31BE61569E42}">
  <sheetPr>
    <tabColor theme="8" tint="-0.249977111117893"/>
    <pageSetUpPr fitToPage="1"/>
  </sheetPr>
  <dimension ref="A1:K99"/>
  <sheetViews>
    <sheetView showGridLines="0" showZeros="0" view="pageBreakPreview" zoomScaleNormal="70" zoomScaleSheetLayoutView="100" workbookViewId="0">
      <pane ySplit="7" topLeftCell="A8" activePane="bottomLeft" state="frozen"/>
      <selection pane="bottomLeft" activeCell="G10" sqref="G10"/>
    </sheetView>
  </sheetViews>
  <sheetFormatPr defaultColWidth="11.125" defaultRowHeight="19.5"/>
  <cols>
    <col min="1" max="1" width="12.125" style="55" hidden="1" customWidth="1"/>
    <col min="2" max="2" width="9.5" style="54" customWidth="1"/>
    <col min="3" max="3" width="13.5" style="109" bestFit="1" customWidth="1"/>
    <col min="4" max="4" width="52" style="101" customWidth="1"/>
    <col min="5" max="5" width="26.75" style="55" customWidth="1"/>
    <col min="6" max="6" width="11.625" style="77" bestFit="1" customWidth="1"/>
    <col min="7" max="7" width="13.625" style="177" bestFit="1" customWidth="1"/>
    <col min="8" max="8" width="11.625" style="177" bestFit="1" customWidth="1"/>
    <col min="9" max="9" width="1" style="177" customWidth="1"/>
    <col min="10" max="16384" width="11.125" style="177"/>
  </cols>
  <sheetData>
    <row r="1" spans="1:11" ht="30.75" customHeight="1">
      <c r="B1" s="73" t="s">
        <v>81</v>
      </c>
      <c r="C1" s="73"/>
      <c r="D1" s="80"/>
      <c r="E1" s="73"/>
      <c r="F1" s="74"/>
      <c r="G1" s="73"/>
      <c r="H1" s="73"/>
    </row>
    <row r="2" spans="1:11" ht="24">
      <c r="B2" s="53" t="s">
        <v>88</v>
      </c>
      <c r="C2" s="117">
        <v>46135</v>
      </c>
      <c r="D2" s="52" t="s">
        <v>56</v>
      </c>
      <c r="E2" s="81">
        <f>'ご注文フォーム（メイン）'!$G$1</f>
        <v>0</v>
      </c>
      <c r="F2" s="58" t="s">
        <v>58</v>
      </c>
      <c r="G2" s="181" t="s">
        <v>8743</v>
      </c>
      <c r="H2" s="75"/>
    </row>
    <row r="3" spans="1:11" ht="24.75" thickBot="1">
      <c r="B3" s="59"/>
      <c r="C3" s="59"/>
      <c r="D3" s="52" t="s">
        <v>57</v>
      </c>
      <c r="E3" s="82">
        <f>'ご注文フォーム（メイン）'!$G$2</f>
        <v>0</v>
      </c>
      <c r="F3" s="58" t="s">
        <v>55</v>
      </c>
      <c r="H3" s="75"/>
    </row>
    <row r="4" spans="1:11" ht="24.75" thickBot="1">
      <c r="B4" s="59"/>
      <c r="C4" s="105"/>
      <c r="D4" s="101" t="s">
        <v>60</v>
      </c>
      <c r="E4" s="50"/>
      <c r="F4" s="63" t="s">
        <v>63</v>
      </c>
      <c r="G4" s="125">
        <f>SUM(G8:G98)</f>
        <v>0</v>
      </c>
      <c r="H4" s="128">
        <f>SUM(H8:H98)</f>
        <v>0</v>
      </c>
      <c r="I4" s="55"/>
      <c r="J4" s="55"/>
    </row>
    <row r="5" spans="1:11" s="84" customFormat="1" thickBot="1">
      <c r="B5" s="70"/>
      <c r="C5" s="70"/>
      <c r="D5" s="114"/>
      <c r="E5" s="71"/>
      <c r="F5" s="76"/>
      <c r="G5" s="70"/>
      <c r="H5" s="70"/>
    </row>
    <row r="6" spans="1:11">
      <c r="F6" s="66"/>
      <c r="G6" s="126" t="s">
        <v>62</v>
      </c>
      <c r="H6" s="55"/>
    </row>
    <row r="7" spans="1:11" s="112" customFormat="1" ht="39">
      <c r="A7" s="55" t="s">
        <v>2</v>
      </c>
      <c r="B7" s="31" t="s">
        <v>3</v>
      </c>
      <c r="C7" s="110" t="s">
        <v>998</v>
      </c>
      <c r="D7" s="100" t="s">
        <v>5</v>
      </c>
      <c r="E7" s="31" t="s">
        <v>2398</v>
      </c>
      <c r="F7" s="56" t="s">
        <v>2305</v>
      </c>
      <c r="G7" s="127" t="s">
        <v>7</v>
      </c>
      <c r="H7" s="68" t="s">
        <v>68</v>
      </c>
    </row>
    <row r="8" spans="1:11" s="112" customFormat="1" ht="24">
      <c r="A8" s="55" t="s">
        <v>1775</v>
      </c>
      <c r="B8" s="31" t="s">
        <v>5872</v>
      </c>
      <c r="C8" s="110" t="s">
        <v>1775</v>
      </c>
      <c r="D8" s="197" t="s">
        <v>9096</v>
      </c>
      <c r="E8" s="49" t="s">
        <v>8096</v>
      </c>
      <c r="F8" s="69">
        <v>770.00000000000011</v>
      </c>
      <c r="G8" s="111"/>
      <c r="H8" s="69">
        <f t="shared" ref="H8:H98" si="0">F8*G8</f>
        <v>0</v>
      </c>
      <c r="K8" s="113"/>
    </row>
    <row r="9" spans="1:11" s="112" customFormat="1" ht="24">
      <c r="A9" s="55" t="s">
        <v>1776</v>
      </c>
      <c r="B9" s="31" t="s">
        <v>5872</v>
      </c>
      <c r="C9" s="110" t="s">
        <v>1776</v>
      </c>
      <c r="D9" s="197" t="s">
        <v>9097</v>
      </c>
      <c r="E9" s="49" t="s">
        <v>8096</v>
      </c>
      <c r="F9" s="69">
        <v>770.00000000000011</v>
      </c>
      <c r="G9" s="111"/>
      <c r="H9" s="69">
        <f t="shared" si="0"/>
        <v>0</v>
      </c>
      <c r="K9" s="113"/>
    </row>
    <row r="10" spans="1:11" s="112" customFormat="1" ht="24">
      <c r="A10" s="55" t="s">
        <v>1777</v>
      </c>
      <c r="B10" s="31" t="s">
        <v>5872</v>
      </c>
      <c r="C10" s="110" t="s">
        <v>1777</v>
      </c>
      <c r="D10" s="197" t="s">
        <v>8127</v>
      </c>
      <c r="E10" s="49" t="s">
        <v>8096</v>
      </c>
      <c r="F10" s="69">
        <v>770.00000000000011</v>
      </c>
      <c r="G10" s="111"/>
      <c r="H10" s="69">
        <f t="shared" si="0"/>
        <v>0</v>
      </c>
      <c r="K10" s="113"/>
    </row>
    <row r="11" spans="1:11" s="112" customFormat="1" ht="24">
      <c r="A11" s="55" t="s">
        <v>1778</v>
      </c>
      <c r="B11" s="31" t="s">
        <v>5872</v>
      </c>
      <c r="C11" s="110" t="s">
        <v>1778</v>
      </c>
      <c r="D11" s="197" t="s">
        <v>8150</v>
      </c>
      <c r="E11" s="49" t="s">
        <v>8096</v>
      </c>
      <c r="F11" s="69">
        <v>770.00000000000011</v>
      </c>
      <c r="G11" s="111"/>
      <c r="H11" s="69">
        <f t="shared" si="0"/>
        <v>0</v>
      </c>
      <c r="K11" s="113"/>
    </row>
    <row r="12" spans="1:11" s="112" customFormat="1" ht="24">
      <c r="A12" s="55" t="s">
        <v>1779</v>
      </c>
      <c r="B12" s="31" t="s">
        <v>5872</v>
      </c>
      <c r="C12" s="110" t="s">
        <v>1779</v>
      </c>
      <c r="D12" s="197" t="s">
        <v>9098</v>
      </c>
      <c r="E12" s="49" t="s">
        <v>8096</v>
      </c>
      <c r="F12" s="69">
        <v>770.00000000000011</v>
      </c>
      <c r="G12" s="111"/>
      <c r="H12" s="69">
        <f t="shared" si="0"/>
        <v>0</v>
      </c>
      <c r="K12" s="113"/>
    </row>
    <row r="13" spans="1:11" s="112" customFormat="1" ht="24">
      <c r="A13" s="55" t="s">
        <v>1780</v>
      </c>
      <c r="B13" s="31" t="s">
        <v>5872</v>
      </c>
      <c r="C13" s="110" t="s">
        <v>1780</v>
      </c>
      <c r="D13" s="197" t="s">
        <v>9099</v>
      </c>
      <c r="E13" s="49" t="s">
        <v>8096</v>
      </c>
      <c r="F13" s="69">
        <v>770.00000000000011</v>
      </c>
      <c r="G13" s="111"/>
      <c r="H13" s="69">
        <f t="shared" si="0"/>
        <v>0</v>
      </c>
      <c r="K13" s="113"/>
    </row>
    <row r="14" spans="1:11" s="112" customFormat="1" ht="24">
      <c r="A14" s="55" t="s">
        <v>1781</v>
      </c>
      <c r="B14" s="31" t="s">
        <v>5872</v>
      </c>
      <c r="C14" s="110" t="s">
        <v>1781</v>
      </c>
      <c r="D14" s="197" t="s">
        <v>8099</v>
      </c>
      <c r="E14" s="49" t="s">
        <v>8096</v>
      </c>
      <c r="F14" s="69">
        <v>770.00000000000011</v>
      </c>
      <c r="G14" s="111"/>
      <c r="H14" s="69">
        <f t="shared" si="0"/>
        <v>0</v>
      </c>
      <c r="K14" s="113"/>
    </row>
    <row r="15" spans="1:11" s="112" customFormat="1" ht="24">
      <c r="A15" s="55" t="s">
        <v>1782</v>
      </c>
      <c r="B15" s="31" t="s">
        <v>5872</v>
      </c>
      <c r="C15" s="110" t="s">
        <v>1782</v>
      </c>
      <c r="D15" s="197" t="s">
        <v>9100</v>
      </c>
      <c r="E15" s="49" t="s">
        <v>8096</v>
      </c>
      <c r="F15" s="69">
        <v>770.00000000000011</v>
      </c>
      <c r="G15" s="111"/>
      <c r="H15" s="69">
        <f t="shared" si="0"/>
        <v>0</v>
      </c>
      <c r="K15" s="113"/>
    </row>
    <row r="16" spans="1:11" s="112" customFormat="1" ht="24">
      <c r="A16" s="55" t="s">
        <v>1783</v>
      </c>
      <c r="B16" s="31" t="s">
        <v>5872</v>
      </c>
      <c r="C16" s="110" t="s">
        <v>1783</v>
      </c>
      <c r="D16" s="197" t="s">
        <v>8167</v>
      </c>
      <c r="E16" s="49" t="s">
        <v>8096</v>
      </c>
      <c r="F16" s="69">
        <v>770.00000000000011</v>
      </c>
      <c r="G16" s="111"/>
      <c r="H16" s="69">
        <f t="shared" si="0"/>
        <v>0</v>
      </c>
      <c r="K16" s="113"/>
    </row>
    <row r="17" spans="1:11" s="112" customFormat="1" ht="24">
      <c r="A17" s="55" t="s">
        <v>1784</v>
      </c>
      <c r="B17" s="31" t="s">
        <v>5872</v>
      </c>
      <c r="C17" s="110" t="s">
        <v>1784</v>
      </c>
      <c r="D17" s="197" t="s">
        <v>9101</v>
      </c>
      <c r="E17" s="49" t="s">
        <v>8096</v>
      </c>
      <c r="F17" s="69">
        <v>770.00000000000011</v>
      </c>
      <c r="G17" s="111"/>
      <c r="H17" s="69">
        <f t="shared" si="0"/>
        <v>0</v>
      </c>
      <c r="K17" s="113"/>
    </row>
    <row r="18" spans="1:11" s="112" customFormat="1" ht="24">
      <c r="A18" s="55" t="s">
        <v>1785</v>
      </c>
      <c r="B18" s="31" t="s">
        <v>5872</v>
      </c>
      <c r="C18" s="110" t="s">
        <v>1785</v>
      </c>
      <c r="D18" s="197" t="s">
        <v>8111</v>
      </c>
      <c r="E18" s="49" t="s">
        <v>8096</v>
      </c>
      <c r="F18" s="69">
        <v>770.00000000000011</v>
      </c>
      <c r="G18" s="111"/>
      <c r="H18" s="69">
        <f t="shared" si="0"/>
        <v>0</v>
      </c>
      <c r="K18" s="113"/>
    </row>
    <row r="19" spans="1:11" s="112" customFormat="1" ht="24">
      <c r="A19" s="55" t="s">
        <v>1786</v>
      </c>
      <c r="B19" s="31" t="s">
        <v>5872</v>
      </c>
      <c r="C19" s="110" t="s">
        <v>1786</v>
      </c>
      <c r="D19" s="197" t="s">
        <v>9102</v>
      </c>
      <c r="E19" s="49" t="s">
        <v>8096</v>
      </c>
      <c r="F19" s="69">
        <v>770.00000000000011</v>
      </c>
      <c r="G19" s="111"/>
      <c r="H19" s="69">
        <f t="shared" si="0"/>
        <v>0</v>
      </c>
      <c r="K19" s="113"/>
    </row>
    <row r="20" spans="1:11" s="112" customFormat="1" ht="24">
      <c r="A20" s="55" t="s">
        <v>1787</v>
      </c>
      <c r="B20" s="31" t="s">
        <v>5872</v>
      </c>
      <c r="C20" s="110" t="s">
        <v>1787</v>
      </c>
      <c r="D20" s="197" t="s">
        <v>9103</v>
      </c>
      <c r="E20" s="49" t="s">
        <v>8096</v>
      </c>
      <c r="F20" s="69">
        <v>770.00000000000011</v>
      </c>
      <c r="G20" s="111"/>
      <c r="H20" s="69">
        <f t="shared" si="0"/>
        <v>0</v>
      </c>
      <c r="K20" s="113"/>
    </row>
    <row r="21" spans="1:11" s="112" customFormat="1" ht="24">
      <c r="A21" s="55" t="s">
        <v>1790</v>
      </c>
      <c r="B21" s="31" t="s">
        <v>5872</v>
      </c>
      <c r="C21" s="110" t="s">
        <v>1790</v>
      </c>
      <c r="D21" s="197" t="s">
        <v>9104</v>
      </c>
      <c r="E21" s="49" t="s">
        <v>8096</v>
      </c>
      <c r="F21" s="69">
        <v>880.00000000000011</v>
      </c>
      <c r="G21" s="111"/>
      <c r="H21" s="69">
        <f t="shared" si="0"/>
        <v>0</v>
      </c>
      <c r="K21" s="113"/>
    </row>
    <row r="22" spans="1:11" s="112" customFormat="1" ht="24">
      <c r="A22" s="55" t="s">
        <v>2267</v>
      </c>
      <c r="B22" s="31" t="s">
        <v>9084</v>
      </c>
      <c r="C22" s="110" t="s">
        <v>2267</v>
      </c>
      <c r="D22" s="197" t="s">
        <v>9105</v>
      </c>
      <c r="E22" s="49" t="s">
        <v>8096</v>
      </c>
      <c r="F22" s="69">
        <v>770.00000000000011</v>
      </c>
      <c r="G22" s="111"/>
      <c r="H22" s="69">
        <f t="shared" si="0"/>
        <v>0</v>
      </c>
      <c r="K22" s="113"/>
    </row>
    <row r="23" spans="1:11" s="112" customFormat="1" ht="24">
      <c r="A23" s="55" t="s">
        <v>2304</v>
      </c>
      <c r="B23" s="31" t="s">
        <v>2533</v>
      </c>
      <c r="C23" s="110" t="s">
        <v>2304</v>
      </c>
      <c r="D23" s="197" t="s">
        <v>8128</v>
      </c>
      <c r="E23" s="49" t="s">
        <v>8096</v>
      </c>
      <c r="F23" s="69">
        <v>770.00000000000011</v>
      </c>
      <c r="G23" s="111"/>
      <c r="H23" s="69">
        <f t="shared" si="0"/>
        <v>0</v>
      </c>
      <c r="K23" s="113"/>
    </row>
    <row r="24" spans="1:11" s="112" customFormat="1" ht="24">
      <c r="A24" s="55" t="s">
        <v>2383</v>
      </c>
      <c r="B24" s="31" t="s">
        <v>45</v>
      </c>
      <c r="C24" s="110" t="s">
        <v>2383</v>
      </c>
      <c r="D24" s="197" t="s">
        <v>8121</v>
      </c>
      <c r="E24" s="49" t="s">
        <v>8096</v>
      </c>
      <c r="F24" s="69">
        <v>770.00000000000011</v>
      </c>
      <c r="G24" s="111"/>
      <c r="H24" s="69">
        <f t="shared" si="0"/>
        <v>0</v>
      </c>
      <c r="K24" s="113"/>
    </row>
    <row r="25" spans="1:11" s="112" customFormat="1" ht="24">
      <c r="A25" s="55" t="s">
        <v>2384</v>
      </c>
      <c r="B25" s="31" t="s">
        <v>45</v>
      </c>
      <c r="C25" s="110" t="s">
        <v>2384</v>
      </c>
      <c r="D25" s="197" t="s">
        <v>9106</v>
      </c>
      <c r="E25" s="49" t="s">
        <v>8096</v>
      </c>
      <c r="F25" s="69">
        <v>770.00000000000011</v>
      </c>
      <c r="G25" s="111"/>
      <c r="H25" s="69">
        <f t="shared" si="0"/>
        <v>0</v>
      </c>
      <c r="K25" s="113"/>
    </row>
    <row r="26" spans="1:11" s="112" customFormat="1" ht="24">
      <c r="A26" s="55" t="s">
        <v>2385</v>
      </c>
      <c r="B26" s="31" t="s">
        <v>45</v>
      </c>
      <c r="C26" s="110" t="s">
        <v>2385</v>
      </c>
      <c r="D26" s="197" t="s">
        <v>9107</v>
      </c>
      <c r="E26" s="49" t="s">
        <v>8096</v>
      </c>
      <c r="F26" s="69">
        <v>770.00000000000011</v>
      </c>
      <c r="G26" s="111"/>
      <c r="H26" s="69">
        <f t="shared" si="0"/>
        <v>0</v>
      </c>
      <c r="K26" s="113"/>
    </row>
    <row r="27" spans="1:11" s="112" customFormat="1" ht="24">
      <c r="A27" s="55" t="s">
        <v>2386</v>
      </c>
      <c r="B27" s="31" t="s">
        <v>45</v>
      </c>
      <c r="C27" s="110" t="s">
        <v>2386</v>
      </c>
      <c r="D27" s="197" t="s">
        <v>9108</v>
      </c>
      <c r="E27" s="49" t="s">
        <v>8096</v>
      </c>
      <c r="F27" s="69">
        <v>770.00000000000011</v>
      </c>
      <c r="G27" s="111"/>
      <c r="H27" s="69">
        <f t="shared" si="0"/>
        <v>0</v>
      </c>
      <c r="K27" s="113"/>
    </row>
    <row r="28" spans="1:11" s="112" customFormat="1" ht="24">
      <c r="A28" s="55" t="s">
        <v>2387</v>
      </c>
      <c r="B28" s="31" t="s">
        <v>45</v>
      </c>
      <c r="C28" s="110" t="s">
        <v>2387</v>
      </c>
      <c r="D28" s="197" t="s">
        <v>8160</v>
      </c>
      <c r="E28" s="49" t="s">
        <v>8096</v>
      </c>
      <c r="F28" s="69">
        <v>770.00000000000011</v>
      </c>
      <c r="G28" s="111"/>
      <c r="H28" s="69">
        <f t="shared" si="0"/>
        <v>0</v>
      </c>
      <c r="K28" s="113"/>
    </row>
    <row r="29" spans="1:11" s="112" customFormat="1" ht="24">
      <c r="A29" s="55" t="s">
        <v>2388</v>
      </c>
      <c r="B29" s="31" t="s">
        <v>45</v>
      </c>
      <c r="C29" s="110" t="s">
        <v>2388</v>
      </c>
      <c r="D29" s="197" t="s">
        <v>8161</v>
      </c>
      <c r="E29" s="49" t="s">
        <v>8096</v>
      </c>
      <c r="F29" s="69">
        <v>770.00000000000011</v>
      </c>
      <c r="G29" s="111"/>
      <c r="H29" s="69">
        <f t="shared" si="0"/>
        <v>0</v>
      </c>
      <c r="K29" s="113"/>
    </row>
    <row r="30" spans="1:11" s="112" customFormat="1" ht="24">
      <c r="A30" s="55" t="s">
        <v>2389</v>
      </c>
      <c r="B30" s="31" t="s">
        <v>5872</v>
      </c>
      <c r="C30" s="110" t="s">
        <v>2389</v>
      </c>
      <c r="D30" s="197" t="s">
        <v>9109</v>
      </c>
      <c r="E30" s="49" t="s">
        <v>8096</v>
      </c>
      <c r="F30" s="69">
        <v>770.00000000000011</v>
      </c>
      <c r="G30" s="111"/>
      <c r="H30" s="69">
        <f t="shared" si="0"/>
        <v>0</v>
      </c>
      <c r="K30" s="113"/>
    </row>
    <row r="31" spans="1:11" s="112" customFormat="1" ht="24">
      <c r="A31" s="55" t="s">
        <v>1788</v>
      </c>
      <c r="B31" s="31" t="s">
        <v>5872</v>
      </c>
      <c r="C31" s="110" t="s">
        <v>1788</v>
      </c>
      <c r="D31" s="197" t="s">
        <v>8224</v>
      </c>
      <c r="E31" s="49" t="s">
        <v>8225</v>
      </c>
      <c r="F31" s="69">
        <v>770.00000000000011</v>
      </c>
      <c r="G31" s="111"/>
      <c r="H31" s="69">
        <f t="shared" si="0"/>
        <v>0</v>
      </c>
      <c r="K31" s="113"/>
    </row>
    <row r="32" spans="1:11" s="112" customFormat="1" ht="24">
      <c r="A32" s="55" t="s">
        <v>1789</v>
      </c>
      <c r="B32" s="31" t="s">
        <v>5872</v>
      </c>
      <c r="C32" s="110" t="s">
        <v>1789</v>
      </c>
      <c r="D32" s="197" t="s">
        <v>8208</v>
      </c>
      <c r="E32" s="49" t="s">
        <v>8225</v>
      </c>
      <c r="F32" s="69">
        <v>770.00000000000011</v>
      </c>
      <c r="G32" s="111"/>
      <c r="H32" s="69">
        <f t="shared" si="0"/>
        <v>0</v>
      </c>
      <c r="K32" s="113"/>
    </row>
    <row r="33" spans="1:11" s="112" customFormat="1" ht="24">
      <c r="A33" s="55" t="s">
        <v>1770</v>
      </c>
      <c r="B33" s="31" t="s">
        <v>5872</v>
      </c>
      <c r="C33" s="110" t="s">
        <v>1770</v>
      </c>
      <c r="D33" s="197" t="s">
        <v>9110</v>
      </c>
      <c r="E33" s="49" t="s">
        <v>8175</v>
      </c>
      <c r="F33" s="69">
        <v>770.00000000000011</v>
      </c>
      <c r="G33" s="111"/>
      <c r="H33" s="69">
        <f t="shared" si="0"/>
        <v>0</v>
      </c>
      <c r="K33" s="113"/>
    </row>
    <row r="34" spans="1:11" s="112" customFormat="1" ht="24">
      <c r="A34" s="55" t="s">
        <v>1771</v>
      </c>
      <c r="B34" s="31" t="s">
        <v>5872</v>
      </c>
      <c r="C34" s="110" t="s">
        <v>1771</v>
      </c>
      <c r="D34" s="197" t="s">
        <v>9111</v>
      </c>
      <c r="E34" s="49" t="s">
        <v>8175</v>
      </c>
      <c r="F34" s="69">
        <v>770.00000000000011</v>
      </c>
      <c r="G34" s="111"/>
      <c r="H34" s="69">
        <f t="shared" si="0"/>
        <v>0</v>
      </c>
      <c r="K34" s="113"/>
    </row>
    <row r="35" spans="1:11" s="112" customFormat="1" ht="24">
      <c r="A35" s="55" t="s">
        <v>1772</v>
      </c>
      <c r="B35" s="31" t="s">
        <v>5872</v>
      </c>
      <c r="C35" s="110" t="s">
        <v>1772</v>
      </c>
      <c r="D35" s="197" t="s">
        <v>9112</v>
      </c>
      <c r="E35" s="49" t="s">
        <v>8175</v>
      </c>
      <c r="F35" s="69">
        <v>770.00000000000011</v>
      </c>
      <c r="G35" s="111"/>
      <c r="H35" s="69">
        <f t="shared" si="0"/>
        <v>0</v>
      </c>
      <c r="K35" s="113"/>
    </row>
    <row r="36" spans="1:11" s="112" customFormat="1" ht="24">
      <c r="A36" s="55" t="s">
        <v>1773</v>
      </c>
      <c r="B36" s="31" t="s">
        <v>5872</v>
      </c>
      <c r="C36" s="110" t="s">
        <v>1773</v>
      </c>
      <c r="D36" s="197" t="s">
        <v>8174</v>
      </c>
      <c r="E36" s="49" t="s">
        <v>8175</v>
      </c>
      <c r="F36" s="69">
        <v>770.00000000000011</v>
      </c>
      <c r="G36" s="111"/>
      <c r="H36" s="69">
        <f t="shared" si="0"/>
        <v>0</v>
      </c>
      <c r="K36" s="113"/>
    </row>
    <row r="37" spans="1:11" s="112" customFormat="1" ht="24">
      <c r="A37" s="55" t="s">
        <v>1774</v>
      </c>
      <c r="B37" s="31" t="s">
        <v>5872</v>
      </c>
      <c r="C37" s="110" t="s">
        <v>1774</v>
      </c>
      <c r="D37" s="197" t="s">
        <v>9113</v>
      </c>
      <c r="E37" s="49" t="s">
        <v>8175</v>
      </c>
      <c r="F37" s="69">
        <v>770.00000000000011</v>
      </c>
      <c r="G37" s="111"/>
      <c r="H37" s="69">
        <f t="shared" si="0"/>
        <v>0</v>
      </c>
      <c r="K37" s="113"/>
    </row>
    <row r="38" spans="1:11" s="112" customFormat="1" ht="24">
      <c r="A38" s="55" t="s">
        <v>2382</v>
      </c>
      <c r="B38" s="31" t="s">
        <v>5872</v>
      </c>
      <c r="C38" s="110" t="s">
        <v>2382</v>
      </c>
      <c r="D38" s="197" t="s">
        <v>8218</v>
      </c>
      <c r="E38" s="49" t="s">
        <v>8175</v>
      </c>
      <c r="F38" s="69">
        <v>770.00000000000011</v>
      </c>
      <c r="G38" s="111"/>
      <c r="H38" s="69">
        <f t="shared" si="0"/>
        <v>0</v>
      </c>
      <c r="K38" s="113"/>
    </row>
    <row r="39" spans="1:11" s="112" customFormat="1" ht="24">
      <c r="A39" s="55" t="s">
        <v>1769</v>
      </c>
      <c r="B39" s="31" t="s">
        <v>5872</v>
      </c>
      <c r="C39" s="110" t="s">
        <v>1769</v>
      </c>
      <c r="D39" s="197" t="s">
        <v>9114</v>
      </c>
      <c r="E39" s="49" t="s">
        <v>8225</v>
      </c>
      <c r="F39" s="69">
        <v>770.00000000000011</v>
      </c>
      <c r="G39" s="111"/>
      <c r="H39" s="69">
        <f t="shared" si="0"/>
        <v>0</v>
      </c>
      <c r="K39" s="113"/>
    </row>
    <row r="40" spans="1:11" s="112" customFormat="1" ht="24">
      <c r="A40" s="55" t="s">
        <v>2390</v>
      </c>
      <c r="B40" s="31" t="s">
        <v>5872</v>
      </c>
      <c r="C40" s="110" t="s">
        <v>2390</v>
      </c>
      <c r="D40" s="197" t="s">
        <v>8241</v>
      </c>
      <c r="E40" s="49" t="s">
        <v>8225</v>
      </c>
      <c r="F40" s="69">
        <v>770.00000000000011</v>
      </c>
      <c r="G40" s="111"/>
      <c r="H40" s="69">
        <f t="shared" si="0"/>
        <v>0</v>
      </c>
      <c r="K40" s="113"/>
    </row>
    <row r="41" spans="1:11" s="112" customFormat="1" ht="24">
      <c r="A41" s="55" t="s">
        <v>2563</v>
      </c>
      <c r="B41" s="31" t="s">
        <v>5872</v>
      </c>
      <c r="C41" s="110" t="s">
        <v>2563</v>
      </c>
      <c r="D41" s="197" t="s">
        <v>9115</v>
      </c>
      <c r="E41" s="49" t="s">
        <v>8225</v>
      </c>
      <c r="F41" s="69">
        <v>770.00000000000011</v>
      </c>
      <c r="G41" s="111"/>
      <c r="H41" s="69">
        <f t="shared" si="0"/>
        <v>0</v>
      </c>
      <c r="K41" s="113"/>
    </row>
    <row r="42" spans="1:11" s="112" customFormat="1" ht="24">
      <c r="A42" s="55" t="s">
        <v>2564</v>
      </c>
      <c r="B42" s="31" t="s">
        <v>5872</v>
      </c>
      <c r="C42" s="110" t="s">
        <v>2564</v>
      </c>
      <c r="D42" s="197" t="s">
        <v>9116</v>
      </c>
      <c r="E42" s="49" t="s">
        <v>8225</v>
      </c>
      <c r="F42" s="69">
        <v>770.00000000000011</v>
      </c>
      <c r="G42" s="111"/>
      <c r="H42" s="69">
        <f t="shared" si="0"/>
        <v>0</v>
      </c>
      <c r="K42" s="113"/>
    </row>
    <row r="43" spans="1:11" s="112" customFormat="1" ht="24">
      <c r="A43" s="55" t="s">
        <v>1741</v>
      </c>
      <c r="B43" s="31" t="s">
        <v>5872</v>
      </c>
      <c r="C43" s="110" t="s">
        <v>1741</v>
      </c>
      <c r="D43" s="197" t="s">
        <v>9117</v>
      </c>
      <c r="E43" s="49" t="s">
        <v>8175</v>
      </c>
      <c r="F43" s="69">
        <v>770.00000000000011</v>
      </c>
      <c r="G43" s="111"/>
      <c r="H43" s="69">
        <f t="shared" si="0"/>
        <v>0</v>
      </c>
      <c r="K43" s="113"/>
    </row>
    <row r="44" spans="1:11" s="112" customFormat="1" ht="24">
      <c r="A44" s="55" t="s">
        <v>1742</v>
      </c>
      <c r="B44" s="31" t="s">
        <v>5872</v>
      </c>
      <c r="C44" s="110" t="s">
        <v>1742</v>
      </c>
      <c r="D44" s="197" t="s">
        <v>9118</v>
      </c>
      <c r="E44" s="49" t="s">
        <v>8175</v>
      </c>
      <c r="F44" s="69">
        <v>770.00000000000011</v>
      </c>
      <c r="G44" s="111"/>
      <c r="H44" s="69">
        <f t="shared" si="0"/>
        <v>0</v>
      </c>
      <c r="K44" s="113"/>
    </row>
    <row r="45" spans="1:11" s="112" customFormat="1" ht="24">
      <c r="A45" s="55" t="s">
        <v>1743</v>
      </c>
      <c r="B45" s="31" t="s">
        <v>5872</v>
      </c>
      <c r="C45" s="110" t="s">
        <v>1743</v>
      </c>
      <c r="D45" s="197" t="s">
        <v>9119</v>
      </c>
      <c r="E45" s="49" t="s">
        <v>8175</v>
      </c>
      <c r="F45" s="69">
        <v>770.00000000000011</v>
      </c>
      <c r="G45" s="111"/>
      <c r="H45" s="69">
        <f t="shared" si="0"/>
        <v>0</v>
      </c>
      <c r="K45" s="113"/>
    </row>
    <row r="46" spans="1:11" s="112" customFormat="1" ht="24">
      <c r="A46" s="55" t="s">
        <v>1744</v>
      </c>
      <c r="B46" s="31" t="s">
        <v>5872</v>
      </c>
      <c r="C46" s="110" t="s">
        <v>1744</v>
      </c>
      <c r="D46" s="197" t="s">
        <v>9120</v>
      </c>
      <c r="E46" s="49" t="s">
        <v>8175</v>
      </c>
      <c r="F46" s="69">
        <v>770.00000000000011</v>
      </c>
      <c r="G46" s="111"/>
      <c r="H46" s="69">
        <f t="shared" si="0"/>
        <v>0</v>
      </c>
      <c r="K46" s="113"/>
    </row>
    <row r="47" spans="1:11" s="112" customFormat="1" ht="24">
      <c r="A47" s="55" t="s">
        <v>1745</v>
      </c>
      <c r="B47" s="31" t="s">
        <v>5872</v>
      </c>
      <c r="C47" s="110" t="s">
        <v>1745</v>
      </c>
      <c r="D47" s="197" t="s">
        <v>9121</v>
      </c>
      <c r="E47" s="49" t="s">
        <v>8175</v>
      </c>
      <c r="F47" s="69">
        <v>770.00000000000011</v>
      </c>
      <c r="G47" s="111"/>
      <c r="H47" s="69">
        <f t="shared" si="0"/>
        <v>0</v>
      </c>
      <c r="K47" s="113"/>
    </row>
    <row r="48" spans="1:11" s="112" customFormat="1" ht="24">
      <c r="A48" s="55" t="s">
        <v>1746</v>
      </c>
      <c r="B48" s="31" t="s">
        <v>5872</v>
      </c>
      <c r="C48" s="110" t="s">
        <v>1746</v>
      </c>
      <c r="D48" s="197" t="s">
        <v>9122</v>
      </c>
      <c r="E48" s="49" t="s">
        <v>8175</v>
      </c>
      <c r="F48" s="69">
        <v>770.00000000000011</v>
      </c>
      <c r="G48" s="111"/>
      <c r="H48" s="69">
        <f t="shared" si="0"/>
        <v>0</v>
      </c>
      <c r="K48" s="113"/>
    </row>
    <row r="49" spans="1:11" s="112" customFormat="1" ht="24">
      <c r="A49" s="55" t="s">
        <v>1747</v>
      </c>
      <c r="B49" s="31" t="s">
        <v>5872</v>
      </c>
      <c r="C49" s="110" t="s">
        <v>1747</v>
      </c>
      <c r="D49" s="197" t="s">
        <v>8357</v>
      </c>
      <c r="E49" s="49" t="s">
        <v>8175</v>
      </c>
      <c r="F49" s="69">
        <v>770.00000000000011</v>
      </c>
      <c r="G49" s="111"/>
      <c r="H49" s="69">
        <f t="shared" si="0"/>
        <v>0</v>
      </c>
      <c r="K49" s="113"/>
    </row>
    <row r="50" spans="1:11" s="112" customFormat="1" ht="24">
      <c r="A50" s="55" t="s">
        <v>1748</v>
      </c>
      <c r="B50" s="31" t="s">
        <v>5872</v>
      </c>
      <c r="C50" s="110" t="s">
        <v>1748</v>
      </c>
      <c r="D50" s="197" t="s">
        <v>8356</v>
      </c>
      <c r="E50" s="49" t="s">
        <v>8175</v>
      </c>
      <c r="F50" s="69">
        <v>770.00000000000011</v>
      </c>
      <c r="G50" s="111"/>
      <c r="H50" s="69">
        <f t="shared" si="0"/>
        <v>0</v>
      </c>
      <c r="K50" s="113"/>
    </row>
    <row r="51" spans="1:11" s="112" customFormat="1" ht="24">
      <c r="A51" s="55" t="s">
        <v>1749</v>
      </c>
      <c r="B51" s="31" t="s">
        <v>5872</v>
      </c>
      <c r="C51" s="110" t="s">
        <v>1749</v>
      </c>
      <c r="D51" s="197" t="s">
        <v>9123</v>
      </c>
      <c r="E51" s="49" t="s">
        <v>8175</v>
      </c>
      <c r="F51" s="69">
        <v>770.00000000000011</v>
      </c>
      <c r="G51" s="111"/>
      <c r="H51" s="69">
        <f t="shared" si="0"/>
        <v>0</v>
      </c>
      <c r="K51" s="113"/>
    </row>
    <row r="52" spans="1:11" s="112" customFormat="1" ht="24">
      <c r="A52" s="55" t="s">
        <v>1750</v>
      </c>
      <c r="B52" s="31" t="s">
        <v>5872</v>
      </c>
      <c r="C52" s="110" t="s">
        <v>1750</v>
      </c>
      <c r="D52" s="197" t="s">
        <v>9124</v>
      </c>
      <c r="E52" s="49" t="s">
        <v>8175</v>
      </c>
      <c r="F52" s="69">
        <v>770.00000000000011</v>
      </c>
      <c r="G52" s="111"/>
      <c r="H52" s="69">
        <f t="shared" si="0"/>
        <v>0</v>
      </c>
      <c r="K52" s="113"/>
    </row>
    <row r="53" spans="1:11" s="112" customFormat="1" ht="24">
      <c r="A53" s="55" t="s">
        <v>1751</v>
      </c>
      <c r="B53" s="31" t="s">
        <v>5872</v>
      </c>
      <c r="C53" s="110" t="s">
        <v>1751</v>
      </c>
      <c r="D53" s="197" t="s">
        <v>8355</v>
      </c>
      <c r="E53" s="49" t="s">
        <v>8175</v>
      </c>
      <c r="F53" s="69">
        <v>770.00000000000011</v>
      </c>
      <c r="G53" s="111"/>
      <c r="H53" s="69">
        <f t="shared" si="0"/>
        <v>0</v>
      </c>
      <c r="K53" s="113"/>
    </row>
    <row r="54" spans="1:11" s="112" customFormat="1" ht="24">
      <c r="A54" s="55" t="s">
        <v>1752</v>
      </c>
      <c r="B54" s="31" t="s">
        <v>5872</v>
      </c>
      <c r="C54" s="110" t="s">
        <v>1752</v>
      </c>
      <c r="D54" s="197" t="s">
        <v>9125</v>
      </c>
      <c r="E54" s="49" t="s">
        <v>8175</v>
      </c>
      <c r="F54" s="69">
        <v>770.00000000000011</v>
      </c>
      <c r="G54" s="111"/>
      <c r="H54" s="69">
        <f t="shared" si="0"/>
        <v>0</v>
      </c>
      <c r="K54" s="113"/>
    </row>
    <row r="55" spans="1:11" s="112" customFormat="1" ht="24">
      <c r="A55" s="55" t="s">
        <v>1753</v>
      </c>
      <c r="B55" s="31" t="s">
        <v>5872</v>
      </c>
      <c r="C55" s="110" t="s">
        <v>1753</v>
      </c>
      <c r="D55" s="197" t="s">
        <v>9126</v>
      </c>
      <c r="E55" s="49" t="s">
        <v>8175</v>
      </c>
      <c r="F55" s="69">
        <v>770.00000000000011</v>
      </c>
      <c r="G55" s="111"/>
      <c r="H55" s="69">
        <f t="shared" si="0"/>
        <v>0</v>
      </c>
      <c r="K55" s="113"/>
    </row>
    <row r="56" spans="1:11" s="112" customFormat="1" ht="24">
      <c r="A56" s="55" t="s">
        <v>1754</v>
      </c>
      <c r="B56" s="31" t="s">
        <v>5872</v>
      </c>
      <c r="C56" s="110" t="s">
        <v>1754</v>
      </c>
      <c r="D56" s="197" t="s">
        <v>9127</v>
      </c>
      <c r="E56" s="49" t="s">
        <v>8175</v>
      </c>
      <c r="F56" s="69">
        <v>770.00000000000011</v>
      </c>
      <c r="G56" s="111"/>
      <c r="H56" s="69">
        <f t="shared" si="0"/>
        <v>0</v>
      </c>
      <c r="K56" s="113"/>
    </row>
    <row r="57" spans="1:11" s="112" customFormat="1" ht="24">
      <c r="A57" s="55" t="s">
        <v>1755</v>
      </c>
      <c r="B57" s="31" t="s">
        <v>5872</v>
      </c>
      <c r="C57" s="110" t="s">
        <v>1755</v>
      </c>
      <c r="D57" s="197" t="s">
        <v>9128</v>
      </c>
      <c r="E57" s="49" t="s">
        <v>8175</v>
      </c>
      <c r="F57" s="69">
        <v>770.00000000000011</v>
      </c>
      <c r="G57" s="111"/>
      <c r="H57" s="69">
        <f t="shared" si="0"/>
        <v>0</v>
      </c>
      <c r="K57" s="113"/>
    </row>
    <row r="58" spans="1:11" s="112" customFormat="1" ht="24">
      <c r="A58" s="55" t="s">
        <v>1756</v>
      </c>
      <c r="B58" s="31" t="s">
        <v>5872</v>
      </c>
      <c r="C58" s="110" t="s">
        <v>1756</v>
      </c>
      <c r="D58" s="197" t="s">
        <v>9129</v>
      </c>
      <c r="E58" s="49" t="s">
        <v>8175</v>
      </c>
      <c r="F58" s="69">
        <v>770.00000000000011</v>
      </c>
      <c r="G58" s="111"/>
      <c r="H58" s="69">
        <f t="shared" si="0"/>
        <v>0</v>
      </c>
      <c r="K58" s="113"/>
    </row>
    <row r="59" spans="1:11" s="112" customFormat="1" ht="24">
      <c r="A59" s="55" t="s">
        <v>1757</v>
      </c>
      <c r="B59" s="31" t="s">
        <v>5872</v>
      </c>
      <c r="C59" s="110" t="s">
        <v>1757</v>
      </c>
      <c r="D59" s="197" t="s">
        <v>9130</v>
      </c>
      <c r="E59" s="49" t="s">
        <v>8175</v>
      </c>
      <c r="F59" s="69">
        <v>770.00000000000011</v>
      </c>
      <c r="G59" s="111"/>
      <c r="H59" s="69">
        <f t="shared" si="0"/>
        <v>0</v>
      </c>
      <c r="K59" s="113"/>
    </row>
    <row r="60" spans="1:11" s="112" customFormat="1" ht="24">
      <c r="A60" s="55" t="s">
        <v>1758</v>
      </c>
      <c r="B60" s="31" t="s">
        <v>5872</v>
      </c>
      <c r="C60" s="110" t="s">
        <v>1758</v>
      </c>
      <c r="D60" s="197" t="s">
        <v>9131</v>
      </c>
      <c r="E60" s="49" t="s">
        <v>8175</v>
      </c>
      <c r="F60" s="69">
        <v>770.00000000000011</v>
      </c>
      <c r="G60" s="111"/>
      <c r="H60" s="69">
        <f t="shared" si="0"/>
        <v>0</v>
      </c>
      <c r="K60" s="113"/>
    </row>
    <row r="61" spans="1:11" s="112" customFormat="1" ht="24">
      <c r="A61" s="55" t="s">
        <v>1759</v>
      </c>
      <c r="B61" s="31" t="s">
        <v>5872</v>
      </c>
      <c r="C61" s="110" t="s">
        <v>1759</v>
      </c>
      <c r="D61" s="197" t="s">
        <v>9132</v>
      </c>
      <c r="E61" s="49" t="s">
        <v>8175</v>
      </c>
      <c r="F61" s="69">
        <v>770.00000000000011</v>
      </c>
      <c r="G61" s="111"/>
      <c r="H61" s="69">
        <f t="shared" si="0"/>
        <v>0</v>
      </c>
      <c r="K61" s="113"/>
    </row>
    <row r="62" spans="1:11" s="112" customFormat="1" ht="24">
      <c r="A62" s="55" t="s">
        <v>1760</v>
      </c>
      <c r="B62" s="31" t="s">
        <v>5872</v>
      </c>
      <c r="C62" s="110" t="s">
        <v>1760</v>
      </c>
      <c r="D62" s="197" t="s">
        <v>9133</v>
      </c>
      <c r="E62" s="49" t="s">
        <v>8175</v>
      </c>
      <c r="F62" s="69">
        <v>770.00000000000011</v>
      </c>
      <c r="G62" s="111"/>
      <c r="H62" s="69">
        <f t="shared" si="0"/>
        <v>0</v>
      </c>
      <c r="K62" s="113"/>
    </row>
    <row r="63" spans="1:11" s="112" customFormat="1" ht="24">
      <c r="A63" s="55" t="s">
        <v>1761</v>
      </c>
      <c r="B63" s="31" t="s">
        <v>5872</v>
      </c>
      <c r="C63" s="110" t="s">
        <v>1761</v>
      </c>
      <c r="D63" s="197" t="s">
        <v>9134</v>
      </c>
      <c r="E63" s="49" t="s">
        <v>8175</v>
      </c>
      <c r="F63" s="69">
        <v>770.00000000000011</v>
      </c>
      <c r="G63" s="111"/>
      <c r="H63" s="69">
        <f t="shared" si="0"/>
        <v>0</v>
      </c>
      <c r="K63" s="113"/>
    </row>
    <row r="64" spans="1:11" s="112" customFormat="1" ht="24">
      <c r="A64" s="55" t="s">
        <v>1762</v>
      </c>
      <c r="B64" s="31" t="s">
        <v>5872</v>
      </c>
      <c r="C64" s="110" t="s">
        <v>1762</v>
      </c>
      <c r="D64" s="197" t="s">
        <v>9135</v>
      </c>
      <c r="E64" s="49" t="s">
        <v>8175</v>
      </c>
      <c r="F64" s="69">
        <v>770.00000000000011</v>
      </c>
      <c r="G64" s="111"/>
      <c r="H64" s="69">
        <f t="shared" si="0"/>
        <v>0</v>
      </c>
      <c r="K64" s="113"/>
    </row>
    <row r="65" spans="1:11" s="112" customFormat="1" ht="24">
      <c r="A65" s="55" t="s">
        <v>1763</v>
      </c>
      <c r="B65" s="31" t="s">
        <v>5872</v>
      </c>
      <c r="C65" s="110" t="s">
        <v>1763</v>
      </c>
      <c r="D65" s="197" t="s">
        <v>9136</v>
      </c>
      <c r="E65" s="49" t="s">
        <v>8175</v>
      </c>
      <c r="F65" s="69">
        <v>770.00000000000011</v>
      </c>
      <c r="G65" s="111"/>
      <c r="H65" s="69">
        <f t="shared" si="0"/>
        <v>0</v>
      </c>
      <c r="K65" s="113"/>
    </row>
    <row r="66" spans="1:11" s="112" customFormat="1" ht="24">
      <c r="A66" s="55" t="s">
        <v>1764</v>
      </c>
      <c r="B66" s="31" t="s">
        <v>5872</v>
      </c>
      <c r="C66" s="110" t="s">
        <v>1764</v>
      </c>
      <c r="D66" s="197" t="s">
        <v>9137</v>
      </c>
      <c r="E66" s="49" t="s">
        <v>8175</v>
      </c>
      <c r="F66" s="69">
        <v>770.00000000000011</v>
      </c>
      <c r="G66" s="111"/>
      <c r="H66" s="69">
        <f t="shared" si="0"/>
        <v>0</v>
      </c>
      <c r="K66" s="113"/>
    </row>
    <row r="67" spans="1:11" s="112" customFormat="1" ht="24">
      <c r="A67" s="55" t="s">
        <v>1765</v>
      </c>
      <c r="B67" s="31" t="s">
        <v>5872</v>
      </c>
      <c r="C67" s="110" t="s">
        <v>1765</v>
      </c>
      <c r="D67" s="197" t="s">
        <v>9138</v>
      </c>
      <c r="E67" s="49" t="s">
        <v>8175</v>
      </c>
      <c r="F67" s="69">
        <v>770.00000000000011</v>
      </c>
      <c r="G67" s="111"/>
      <c r="H67" s="69">
        <f t="shared" si="0"/>
        <v>0</v>
      </c>
      <c r="K67" s="113"/>
    </row>
    <row r="68" spans="1:11" s="112" customFormat="1" ht="24">
      <c r="A68" s="55" t="s">
        <v>1766</v>
      </c>
      <c r="B68" s="31" t="s">
        <v>5872</v>
      </c>
      <c r="C68" s="110" t="s">
        <v>1766</v>
      </c>
      <c r="D68" s="197" t="s">
        <v>9139</v>
      </c>
      <c r="E68" s="49" t="s">
        <v>8175</v>
      </c>
      <c r="F68" s="69">
        <v>770.00000000000011</v>
      </c>
      <c r="G68" s="111"/>
      <c r="H68" s="69">
        <f t="shared" si="0"/>
        <v>0</v>
      </c>
      <c r="K68" s="113"/>
    </row>
    <row r="69" spans="1:11" s="112" customFormat="1" ht="24">
      <c r="A69" s="55" t="s">
        <v>1767</v>
      </c>
      <c r="B69" s="31" t="s">
        <v>5872</v>
      </c>
      <c r="C69" s="110" t="s">
        <v>1767</v>
      </c>
      <c r="D69" s="197" t="s">
        <v>9140</v>
      </c>
      <c r="E69" s="49" t="s">
        <v>8175</v>
      </c>
      <c r="F69" s="69">
        <v>770.00000000000011</v>
      </c>
      <c r="G69" s="111"/>
      <c r="H69" s="69">
        <f t="shared" si="0"/>
        <v>0</v>
      </c>
      <c r="K69" s="113"/>
    </row>
    <row r="70" spans="1:11" s="112" customFormat="1" ht="24">
      <c r="A70" s="55" t="s">
        <v>2391</v>
      </c>
      <c r="B70" s="31" t="s">
        <v>45</v>
      </c>
      <c r="C70" s="110" t="s">
        <v>2391</v>
      </c>
      <c r="D70" s="197" t="s">
        <v>9141</v>
      </c>
      <c r="E70" s="49" t="s">
        <v>8175</v>
      </c>
      <c r="F70" s="69">
        <v>770.00000000000011</v>
      </c>
      <c r="G70" s="111"/>
      <c r="H70" s="69">
        <f t="shared" si="0"/>
        <v>0</v>
      </c>
      <c r="K70" s="113"/>
    </row>
    <row r="71" spans="1:11" s="112" customFormat="1" ht="24">
      <c r="A71" s="55" t="s">
        <v>2770</v>
      </c>
      <c r="B71" s="31" t="s">
        <v>45</v>
      </c>
      <c r="C71" s="110" t="s">
        <v>2770</v>
      </c>
      <c r="D71" s="197" t="s">
        <v>9142</v>
      </c>
      <c r="E71" s="49" t="s">
        <v>8175</v>
      </c>
      <c r="F71" s="69">
        <v>770.00000000000011</v>
      </c>
      <c r="G71" s="111"/>
      <c r="H71" s="69">
        <f t="shared" si="0"/>
        <v>0</v>
      </c>
      <c r="K71" s="113"/>
    </row>
    <row r="72" spans="1:11" s="112" customFormat="1" ht="24">
      <c r="A72" s="55" t="s">
        <v>2392</v>
      </c>
      <c r="B72" s="31" t="s">
        <v>5872</v>
      </c>
      <c r="C72" s="110" t="s">
        <v>2392</v>
      </c>
      <c r="D72" s="197" t="s">
        <v>8279</v>
      </c>
      <c r="E72" s="49" t="s">
        <v>9143</v>
      </c>
      <c r="F72" s="69">
        <v>770.00000000000011</v>
      </c>
      <c r="G72" s="111"/>
      <c r="H72" s="69">
        <f t="shared" si="0"/>
        <v>0</v>
      </c>
      <c r="K72" s="113"/>
    </row>
    <row r="73" spans="1:11" s="112" customFormat="1" ht="24">
      <c r="A73" s="55" t="s">
        <v>1791</v>
      </c>
      <c r="B73" s="31" t="s">
        <v>5872</v>
      </c>
      <c r="C73" s="110" t="s">
        <v>1791</v>
      </c>
      <c r="D73" s="197" t="s">
        <v>8370</v>
      </c>
      <c r="E73" s="49" t="s">
        <v>8173</v>
      </c>
      <c r="F73" s="69">
        <v>770.00000000000011</v>
      </c>
      <c r="G73" s="111"/>
      <c r="H73" s="69">
        <f t="shared" si="0"/>
        <v>0</v>
      </c>
      <c r="K73" s="113"/>
    </row>
    <row r="74" spans="1:11" s="112" customFormat="1" ht="24">
      <c r="A74" s="55" t="s">
        <v>1792</v>
      </c>
      <c r="B74" s="31" t="s">
        <v>5872</v>
      </c>
      <c r="C74" s="110" t="s">
        <v>1792</v>
      </c>
      <c r="D74" s="197" t="s">
        <v>8371</v>
      </c>
      <c r="E74" s="49" t="s">
        <v>8173</v>
      </c>
      <c r="F74" s="69">
        <v>770.00000000000011</v>
      </c>
      <c r="G74" s="111"/>
      <c r="H74" s="69">
        <f t="shared" si="0"/>
        <v>0</v>
      </c>
      <c r="K74" s="113"/>
    </row>
    <row r="75" spans="1:11" s="112" customFormat="1" ht="24">
      <c r="A75" s="55" t="s">
        <v>1793</v>
      </c>
      <c r="B75" s="31" t="s">
        <v>5872</v>
      </c>
      <c r="C75" s="110" t="s">
        <v>1793</v>
      </c>
      <c r="D75" s="197" t="s">
        <v>9144</v>
      </c>
      <c r="E75" s="49" t="s">
        <v>8173</v>
      </c>
      <c r="F75" s="69">
        <v>770.00000000000011</v>
      </c>
      <c r="G75" s="111"/>
      <c r="H75" s="69">
        <f t="shared" si="0"/>
        <v>0</v>
      </c>
      <c r="K75" s="113"/>
    </row>
    <row r="76" spans="1:11" s="112" customFormat="1" ht="24">
      <c r="A76" s="55" t="s">
        <v>1794</v>
      </c>
      <c r="B76" s="31" t="s">
        <v>5872</v>
      </c>
      <c r="C76" s="110" t="s">
        <v>1794</v>
      </c>
      <c r="D76" s="197" t="s">
        <v>9145</v>
      </c>
      <c r="E76" s="49" t="s">
        <v>8173</v>
      </c>
      <c r="F76" s="69">
        <v>770.00000000000011</v>
      </c>
      <c r="G76" s="111"/>
      <c r="H76" s="69">
        <f t="shared" si="0"/>
        <v>0</v>
      </c>
      <c r="K76" s="113"/>
    </row>
    <row r="77" spans="1:11" s="112" customFormat="1" ht="24">
      <c r="A77" s="55" t="s">
        <v>1795</v>
      </c>
      <c r="B77" s="31" t="s">
        <v>5872</v>
      </c>
      <c r="C77" s="110" t="s">
        <v>1795</v>
      </c>
      <c r="D77" s="197" t="s">
        <v>9146</v>
      </c>
      <c r="E77" s="49" t="s">
        <v>8173</v>
      </c>
      <c r="F77" s="69">
        <v>770.00000000000011</v>
      </c>
      <c r="G77" s="111"/>
      <c r="H77" s="69">
        <f t="shared" si="0"/>
        <v>0</v>
      </c>
      <c r="K77" s="113"/>
    </row>
    <row r="78" spans="1:11" s="112" customFormat="1" ht="24">
      <c r="A78" s="55" t="s">
        <v>1796</v>
      </c>
      <c r="B78" s="31" t="s">
        <v>5872</v>
      </c>
      <c r="C78" s="110" t="s">
        <v>1796</v>
      </c>
      <c r="D78" s="197" t="s">
        <v>8377</v>
      </c>
      <c r="E78" s="49" t="s">
        <v>8173</v>
      </c>
      <c r="F78" s="69">
        <v>770.00000000000011</v>
      </c>
      <c r="G78" s="111"/>
      <c r="H78" s="69">
        <f t="shared" si="0"/>
        <v>0</v>
      </c>
      <c r="K78" s="113"/>
    </row>
    <row r="79" spans="1:11" s="112" customFormat="1" ht="24">
      <c r="A79" s="55" t="s">
        <v>1797</v>
      </c>
      <c r="B79" s="31" t="s">
        <v>5872</v>
      </c>
      <c r="C79" s="110" t="s">
        <v>1797</v>
      </c>
      <c r="D79" s="197" t="s">
        <v>8388</v>
      </c>
      <c r="E79" s="49" t="s">
        <v>8173</v>
      </c>
      <c r="F79" s="69">
        <v>770.00000000000011</v>
      </c>
      <c r="G79" s="111"/>
      <c r="H79" s="69">
        <f t="shared" si="0"/>
        <v>0</v>
      </c>
      <c r="K79" s="113"/>
    </row>
    <row r="80" spans="1:11" s="112" customFormat="1" ht="24">
      <c r="A80" s="55" t="s">
        <v>1798</v>
      </c>
      <c r="B80" s="31" t="s">
        <v>5872</v>
      </c>
      <c r="C80" s="110" t="s">
        <v>1798</v>
      </c>
      <c r="D80" s="197" t="s">
        <v>9147</v>
      </c>
      <c r="E80" s="49" t="s">
        <v>8173</v>
      </c>
      <c r="F80" s="69">
        <v>770.00000000000011</v>
      </c>
      <c r="G80" s="111"/>
      <c r="H80" s="69">
        <f t="shared" si="0"/>
        <v>0</v>
      </c>
      <c r="K80" s="113"/>
    </row>
    <row r="81" spans="1:11" s="112" customFormat="1" ht="24">
      <c r="A81" s="55" t="s">
        <v>1799</v>
      </c>
      <c r="B81" s="31" t="s">
        <v>5872</v>
      </c>
      <c r="C81" s="110" t="s">
        <v>1799</v>
      </c>
      <c r="D81" s="197" t="s">
        <v>8376</v>
      </c>
      <c r="E81" s="49" t="s">
        <v>8173</v>
      </c>
      <c r="F81" s="69">
        <v>770.00000000000011</v>
      </c>
      <c r="G81" s="111"/>
      <c r="H81" s="69">
        <f t="shared" si="0"/>
        <v>0</v>
      </c>
      <c r="K81" s="113"/>
    </row>
    <row r="82" spans="1:11" s="112" customFormat="1" ht="24">
      <c r="A82" s="55" t="s">
        <v>1800</v>
      </c>
      <c r="B82" s="31" t="s">
        <v>5872</v>
      </c>
      <c r="C82" s="110" t="s">
        <v>1800</v>
      </c>
      <c r="D82" s="197" t="s">
        <v>8385</v>
      </c>
      <c r="E82" s="49" t="s">
        <v>8173</v>
      </c>
      <c r="F82" s="69">
        <v>770.00000000000011</v>
      </c>
      <c r="G82" s="111"/>
      <c r="H82" s="69">
        <f t="shared" si="0"/>
        <v>0</v>
      </c>
      <c r="K82" s="113"/>
    </row>
    <row r="83" spans="1:11" s="112" customFormat="1" ht="24">
      <c r="A83" s="55" t="s">
        <v>2393</v>
      </c>
      <c r="B83" s="31" t="s">
        <v>5872</v>
      </c>
      <c r="C83" s="110" t="s">
        <v>2393</v>
      </c>
      <c r="D83" s="197" t="s">
        <v>8370</v>
      </c>
      <c r="E83" s="49" t="s">
        <v>8175</v>
      </c>
      <c r="F83" s="69">
        <v>770.00000000000011</v>
      </c>
      <c r="G83" s="111"/>
      <c r="H83" s="69">
        <f t="shared" si="0"/>
        <v>0</v>
      </c>
      <c r="K83" s="113"/>
    </row>
    <row r="84" spans="1:11" s="112" customFormat="1" ht="24">
      <c r="A84" s="55" t="s">
        <v>1801</v>
      </c>
      <c r="B84" s="31" t="s">
        <v>5872</v>
      </c>
      <c r="C84" s="110" t="s">
        <v>1801</v>
      </c>
      <c r="D84" s="197" t="s">
        <v>9148</v>
      </c>
      <c r="E84" s="49" t="s">
        <v>51</v>
      </c>
      <c r="F84" s="69">
        <v>990.00000000000011</v>
      </c>
      <c r="G84" s="111"/>
      <c r="H84" s="69">
        <f t="shared" si="0"/>
        <v>0</v>
      </c>
      <c r="K84" s="113"/>
    </row>
    <row r="85" spans="1:11" s="112" customFormat="1" ht="24">
      <c r="A85" s="55" t="s">
        <v>1802</v>
      </c>
      <c r="B85" s="31" t="s">
        <v>5872</v>
      </c>
      <c r="C85" s="110" t="s">
        <v>1802</v>
      </c>
      <c r="D85" s="197" t="s">
        <v>9149</v>
      </c>
      <c r="E85" s="49" t="s">
        <v>52</v>
      </c>
      <c r="F85" s="69">
        <v>990.00000000000011</v>
      </c>
      <c r="G85" s="111"/>
      <c r="H85" s="69">
        <f t="shared" si="0"/>
        <v>0</v>
      </c>
      <c r="K85" s="113"/>
    </row>
    <row r="86" spans="1:11" s="112" customFormat="1" ht="24">
      <c r="A86" s="55" t="s">
        <v>1803</v>
      </c>
      <c r="B86" s="31" t="s">
        <v>5872</v>
      </c>
      <c r="C86" s="110" t="s">
        <v>1803</v>
      </c>
      <c r="D86" s="197" t="s">
        <v>9150</v>
      </c>
      <c r="E86" s="49" t="s">
        <v>52</v>
      </c>
      <c r="F86" s="69">
        <v>990.00000000000011</v>
      </c>
      <c r="G86" s="111"/>
      <c r="H86" s="69">
        <f t="shared" si="0"/>
        <v>0</v>
      </c>
      <c r="K86" s="113"/>
    </row>
    <row r="87" spans="1:11" s="112" customFormat="1" ht="24">
      <c r="A87" s="55" t="s">
        <v>1804</v>
      </c>
      <c r="B87" s="31" t="s">
        <v>5872</v>
      </c>
      <c r="C87" s="110" t="s">
        <v>1804</v>
      </c>
      <c r="D87" s="197" t="s">
        <v>9151</v>
      </c>
      <c r="E87" s="49" t="s">
        <v>52</v>
      </c>
      <c r="F87" s="69">
        <v>990.00000000000011</v>
      </c>
      <c r="G87" s="111"/>
      <c r="H87" s="69">
        <f t="shared" si="0"/>
        <v>0</v>
      </c>
      <c r="K87" s="113"/>
    </row>
    <row r="88" spans="1:11" s="112" customFormat="1" ht="24">
      <c r="A88" s="55" t="s">
        <v>1805</v>
      </c>
      <c r="B88" s="31" t="s">
        <v>5872</v>
      </c>
      <c r="C88" s="110" t="s">
        <v>1805</v>
      </c>
      <c r="D88" s="197" t="s">
        <v>9152</v>
      </c>
      <c r="E88" s="49" t="s">
        <v>53</v>
      </c>
      <c r="F88" s="69">
        <v>1210</v>
      </c>
      <c r="G88" s="111"/>
      <c r="H88" s="69">
        <f t="shared" si="0"/>
        <v>0</v>
      </c>
      <c r="K88" s="113"/>
    </row>
    <row r="89" spans="1:11" s="112" customFormat="1" ht="24">
      <c r="A89" s="55" t="s">
        <v>1806</v>
      </c>
      <c r="B89" s="31" t="s">
        <v>5872</v>
      </c>
      <c r="C89" s="110" t="s">
        <v>1806</v>
      </c>
      <c r="D89" s="197" t="s">
        <v>9153</v>
      </c>
      <c r="E89" s="49" t="s">
        <v>53</v>
      </c>
      <c r="F89" s="69">
        <v>1210</v>
      </c>
      <c r="G89" s="111"/>
      <c r="H89" s="69">
        <f t="shared" si="0"/>
        <v>0</v>
      </c>
      <c r="K89" s="113"/>
    </row>
    <row r="90" spans="1:11" s="112" customFormat="1" ht="24">
      <c r="A90" s="55" t="s">
        <v>1807</v>
      </c>
      <c r="B90" s="31" t="s">
        <v>5872</v>
      </c>
      <c r="C90" s="110" t="s">
        <v>1807</v>
      </c>
      <c r="D90" s="197" t="s">
        <v>9154</v>
      </c>
      <c r="E90" s="49" t="s">
        <v>53</v>
      </c>
      <c r="F90" s="69">
        <v>1210</v>
      </c>
      <c r="G90" s="111"/>
      <c r="H90" s="69">
        <f t="shared" si="0"/>
        <v>0</v>
      </c>
      <c r="K90" s="113"/>
    </row>
    <row r="91" spans="1:11" s="112" customFormat="1" ht="24">
      <c r="A91" s="55" t="s">
        <v>1808</v>
      </c>
      <c r="B91" s="31" t="s">
        <v>5872</v>
      </c>
      <c r="C91" s="110" t="s">
        <v>1808</v>
      </c>
      <c r="D91" s="197" t="s">
        <v>9155</v>
      </c>
      <c r="E91" s="49" t="s">
        <v>53</v>
      </c>
      <c r="F91" s="69">
        <v>1210</v>
      </c>
      <c r="G91" s="111"/>
      <c r="H91" s="69">
        <f t="shared" si="0"/>
        <v>0</v>
      </c>
      <c r="K91" s="113"/>
    </row>
    <row r="92" spans="1:11" s="112" customFormat="1" ht="24">
      <c r="A92" s="55" t="s">
        <v>2277</v>
      </c>
      <c r="B92" s="31" t="s">
        <v>5872</v>
      </c>
      <c r="C92" s="110" t="s">
        <v>2277</v>
      </c>
      <c r="D92" s="197" t="s">
        <v>9156</v>
      </c>
      <c r="E92" s="49" t="s">
        <v>2279</v>
      </c>
      <c r="F92" s="69">
        <v>1210</v>
      </c>
      <c r="G92" s="111"/>
      <c r="H92" s="69">
        <f t="shared" si="0"/>
        <v>0</v>
      </c>
      <c r="K92" s="113"/>
    </row>
    <row r="93" spans="1:11" s="112" customFormat="1" ht="24">
      <c r="A93" s="55" t="s">
        <v>2278</v>
      </c>
      <c r="B93" s="31" t="s">
        <v>5872</v>
      </c>
      <c r="C93" s="110" t="s">
        <v>2278</v>
      </c>
      <c r="D93" s="197" t="s">
        <v>8441</v>
      </c>
      <c r="E93" s="49" t="s">
        <v>51</v>
      </c>
      <c r="F93" s="69">
        <v>990.00000000000011</v>
      </c>
      <c r="G93" s="111"/>
      <c r="H93" s="69">
        <f t="shared" si="0"/>
        <v>0</v>
      </c>
      <c r="K93" s="113"/>
    </row>
    <row r="94" spans="1:11" s="112" customFormat="1" ht="24">
      <c r="A94" s="55" t="s">
        <v>2394</v>
      </c>
      <c r="B94" s="31" t="s">
        <v>5872</v>
      </c>
      <c r="C94" s="110" t="s">
        <v>2394</v>
      </c>
      <c r="D94" s="197" t="s">
        <v>8468</v>
      </c>
      <c r="E94" s="49" t="s">
        <v>52</v>
      </c>
      <c r="F94" s="69">
        <v>990.00000000000011</v>
      </c>
      <c r="G94" s="111"/>
      <c r="H94" s="69">
        <f t="shared" si="0"/>
        <v>0</v>
      </c>
      <c r="K94" s="113"/>
    </row>
    <row r="95" spans="1:11" s="112" customFormat="1" ht="24">
      <c r="A95" s="55" t="s">
        <v>2395</v>
      </c>
      <c r="B95" s="31" t="s">
        <v>5872</v>
      </c>
      <c r="C95" s="110" t="s">
        <v>2395</v>
      </c>
      <c r="D95" s="197" t="s">
        <v>8433</v>
      </c>
      <c r="E95" s="49" t="s">
        <v>51</v>
      </c>
      <c r="F95" s="69">
        <v>990.00000000000011</v>
      </c>
      <c r="G95" s="111"/>
      <c r="H95" s="69">
        <f t="shared" si="0"/>
        <v>0</v>
      </c>
      <c r="K95" s="113"/>
    </row>
    <row r="96" spans="1:11" s="112" customFormat="1" ht="24">
      <c r="A96" s="55" t="s">
        <v>2396</v>
      </c>
      <c r="B96" s="31" t="s">
        <v>5872</v>
      </c>
      <c r="C96" s="110" t="s">
        <v>2396</v>
      </c>
      <c r="D96" s="197" t="s">
        <v>9157</v>
      </c>
      <c r="E96" s="49" t="s">
        <v>51</v>
      </c>
      <c r="F96" s="69">
        <v>990.00000000000011</v>
      </c>
      <c r="G96" s="111"/>
      <c r="H96" s="69">
        <f t="shared" si="0"/>
        <v>0</v>
      </c>
      <c r="K96" s="113"/>
    </row>
    <row r="97" spans="1:11" s="112" customFormat="1" ht="24">
      <c r="A97" s="55" t="s">
        <v>2397</v>
      </c>
      <c r="B97" s="31" t="s">
        <v>5872</v>
      </c>
      <c r="C97" s="110" t="s">
        <v>2397</v>
      </c>
      <c r="D97" s="197" t="s">
        <v>9158</v>
      </c>
      <c r="E97" s="49" t="s">
        <v>51</v>
      </c>
      <c r="F97" s="69">
        <v>990.00000000000011</v>
      </c>
      <c r="G97" s="111"/>
      <c r="H97" s="69">
        <f t="shared" si="0"/>
        <v>0</v>
      </c>
      <c r="K97" s="113"/>
    </row>
    <row r="98" spans="1:11" s="112" customFormat="1" ht="24">
      <c r="A98" s="55" t="s">
        <v>1768</v>
      </c>
      <c r="B98" s="31" t="s">
        <v>5872</v>
      </c>
      <c r="C98" s="110" t="s">
        <v>1768</v>
      </c>
      <c r="D98" s="197" t="s">
        <v>9159</v>
      </c>
      <c r="E98" s="49" t="s">
        <v>9160</v>
      </c>
      <c r="F98" s="69">
        <v>770.00000000000011</v>
      </c>
      <c r="G98" s="111"/>
      <c r="H98" s="69">
        <f t="shared" si="0"/>
        <v>0</v>
      </c>
      <c r="K98" s="113"/>
    </row>
    <row r="99" spans="1:11">
      <c r="F99" s="55"/>
    </row>
  </sheetData>
  <sheetProtection algorithmName="SHA-512" hashValue="g+Yx7leVCnAJO8JllC4nlNeL80Xq7mF+33CMzqnNZH9kwx0NgM0uLiRhZQroZR4GkDJfGYmhpJi+07SPr8bHlQ==" saltValue="Zl5tHygvrMx62GhHVeapDg==" spinCount="100000" sheet="1" selectLockedCells="1" autoFilter="0"/>
  <autoFilter ref="B7:G98" xr:uid="{18020675-4485-2049-9A3A-C5D12798936D}">
    <sortState xmlns:xlrd2="http://schemas.microsoft.com/office/spreadsheetml/2017/richdata2" ref="B8:G98">
      <sortCondition ref="C7:C98"/>
    </sortState>
  </autoFilter>
  <phoneticPr fontId="3"/>
  <conditionalFormatting sqref="E2:E3">
    <cfRule type="cellIs" dxfId="5" priority="1" operator="equal">
      <formula>0</formula>
    </cfRule>
  </conditionalFormatting>
  <hyperlinks>
    <hyperlink ref="G2" location="'ご注文フォーム（メイン）'!H2005" display="メインフォームへ戻る🔙" xr:uid="{C12BF9F2-E59C-4CB5-A33F-FCA3A535E383}"/>
  </hyperlinks>
  <pageMargins left="0.51181102362204722" right="0.51181102362204722" top="0.55118110236220474" bottom="0.55118110236220474" header="0.31496062992125984" footer="0.31496062992125984"/>
  <pageSetup paperSize="9" scale="88"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支払方法</vt:lpstr>
      <vt:lpstr>新商品</vt:lpstr>
      <vt:lpstr>ご注文フォーム（メイン）</vt:lpstr>
      <vt:lpstr>N)行き先サボ専用</vt:lpstr>
      <vt:lpstr>N)愛称サボ専用</vt:lpstr>
      <vt:lpstr>N)区名札専用</vt:lpstr>
      <vt:lpstr>N)所属標記専用</vt:lpstr>
      <vt:lpstr>16番)愛称サボ専用</vt:lpstr>
      <vt:lpstr>16番)行き先サボ専用</vt:lpstr>
      <vt:lpstr>16番)貨車管理局名専用</vt:lpstr>
      <vt:lpstr>16番)貨車・タンク車積荷専用</vt:lpstr>
      <vt:lpstr>16番)常備駅専用</vt:lpstr>
      <vt:lpstr>'16番)愛称サボ専用'!Print_Area</vt:lpstr>
      <vt:lpstr>'16番)貨車・タンク車積荷専用'!Print_Area</vt:lpstr>
      <vt:lpstr>'16番)貨車管理局名専用'!Print_Area</vt:lpstr>
      <vt:lpstr>'16番)行き先サボ専用'!Print_Area</vt:lpstr>
      <vt:lpstr>'16番)常備駅専用'!Print_Area</vt:lpstr>
      <vt:lpstr>'N)愛称サボ専用'!Print_Area</vt:lpstr>
      <vt:lpstr>'N)区名札専用'!Print_Area</vt:lpstr>
      <vt:lpstr>'N)行き先サボ専用'!Print_Area</vt:lpstr>
      <vt:lpstr>'N)所属標記専用'!Print_Area</vt:lpstr>
      <vt:lpstr>'ご注文フォーム（メイン）'!Print_Area</vt:lpstr>
      <vt:lpstr>支払方法!Print_Area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海人 小川</dc:creator>
  <cp:lastModifiedBy>アシスタント くろま屋</cp:lastModifiedBy>
  <cp:lastPrinted>2025-03-17T02:25:02Z</cp:lastPrinted>
  <dcterms:created xsi:type="dcterms:W3CDTF">2023-09-19T12:35:21Z</dcterms:created>
  <dcterms:modified xsi:type="dcterms:W3CDTF">2026-06-25T14:35:18Z</dcterms:modified>
</cp:coreProperties>
</file>